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28830" windowHeight="1227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I1240" i="1" l="1"/>
  <c r="I1158" i="1"/>
  <c r="I1159" i="1"/>
  <c r="I1160" i="1"/>
  <c r="I1161" i="1"/>
  <c r="I1162" i="1"/>
  <c r="I1163" i="1"/>
  <c r="I1164" i="1"/>
  <c r="I1165" i="1"/>
  <c r="I1166" i="1"/>
  <c r="I1167" i="1"/>
  <c r="I1168" i="1"/>
  <c r="I1169" i="1"/>
  <c r="I1170" i="1"/>
  <c r="I1172" i="1"/>
  <c r="I1173" i="1"/>
  <c r="I1176" i="1"/>
  <c r="I1177" i="1"/>
  <c r="I1178" i="1"/>
  <c r="I1179" i="1"/>
  <c r="I1180" i="1"/>
  <c r="I1181" i="1"/>
  <c r="I1182" i="1"/>
  <c r="I1183" i="1"/>
  <c r="I1184" i="1"/>
  <c r="I1185" i="1"/>
  <c r="I1187" i="1"/>
  <c r="I1188" i="1"/>
  <c r="I1189" i="1"/>
  <c r="I1190" i="1"/>
  <c r="I1191" i="1"/>
  <c r="I1192" i="1"/>
  <c r="I1194" i="1"/>
  <c r="I1195" i="1"/>
  <c r="I1197" i="1"/>
  <c r="I1198" i="1"/>
  <c r="I1199" i="1"/>
  <c r="I1200" i="1"/>
  <c r="I1201" i="1"/>
  <c r="I1202" i="1"/>
  <c r="I1204" i="1"/>
  <c r="I1205" i="1"/>
  <c r="I1206" i="1"/>
  <c r="I1207" i="1"/>
  <c r="I1208" i="1"/>
  <c r="I1210" i="1"/>
  <c r="I1211" i="1"/>
  <c r="I1212" i="1"/>
  <c r="I1214" i="1"/>
  <c r="I1215" i="1"/>
  <c r="I1216" i="1"/>
  <c r="I1217" i="1"/>
  <c r="I1218" i="1"/>
  <c r="I1219" i="1"/>
  <c r="I1220" i="1"/>
  <c r="I1221" i="1"/>
  <c r="I1222" i="1"/>
  <c r="I1224" i="1"/>
  <c r="I1226" i="1"/>
  <c r="I1227" i="1"/>
  <c r="I1228" i="1"/>
  <c r="I1229" i="1"/>
  <c r="I1230" i="1"/>
  <c r="I1231" i="1"/>
  <c r="I1232" i="1"/>
  <c r="I1233" i="1"/>
  <c r="I1234" i="1"/>
  <c r="I1235" i="1"/>
  <c r="I1236" i="1"/>
  <c r="I1237" i="1"/>
  <c r="I1238" i="1"/>
  <c r="I1241" i="1"/>
  <c r="I1243" i="1"/>
  <c r="I1244" i="1"/>
  <c r="I1246" i="1"/>
  <c r="I1247" i="1"/>
  <c r="I1248" i="1"/>
  <c r="I1249" i="1"/>
  <c r="I1251" i="1"/>
  <c r="I1252" i="1"/>
  <c r="I1253" i="1"/>
  <c r="I1254" i="1"/>
  <c r="I1255" i="1"/>
  <c r="I1256" i="1"/>
  <c r="I1258" i="1"/>
  <c r="I1259" i="1"/>
  <c r="I1260" i="1"/>
  <c r="I1261" i="1"/>
  <c r="I1264" i="1"/>
  <c r="I1266" i="1"/>
  <c r="I1267" i="1"/>
  <c r="I1268" i="1"/>
  <c r="I1269" i="1"/>
  <c r="I1271" i="1"/>
  <c r="I1272" i="1"/>
  <c r="I1273" i="1"/>
  <c r="I1275" i="1"/>
  <c r="I1276" i="1"/>
  <c r="I1277" i="1"/>
  <c r="I1278" i="1"/>
  <c r="I1279" i="1"/>
  <c r="I1280" i="1"/>
  <c r="I1281" i="1"/>
  <c r="I1283" i="1"/>
  <c r="I1284" i="1"/>
  <c r="I1285" i="1"/>
  <c r="I1286" i="1"/>
  <c r="I1287" i="1"/>
  <c r="I1288" i="1"/>
  <c r="I1290" i="1"/>
  <c r="I1294" i="1"/>
  <c r="I1295" i="1"/>
  <c r="I1296" i="1"/>
  <c r="I1297" i="1"/>
  <c r="I1298" i="1"/>
  <c r="I1299" i="1"/>
  <c r="I1300" i="1"/>
  <c r="I1301" i="1"/>
  <c r="I1302" i="1"/>
  <c r="I1303" i="1"/>
  <c r="I1304" i="1"/>
  <c r="I1306" i="1"/>
  <c r="I1307" i="1"/>
  <c r="I1308" i="1"/>
  <c r="I1309" i="1"/>
  <c r="I1310" i="1"/>
  <c r="I1311" i="1"/>
  <c r="I1312" i="1"/>
  <c r="I1315" i="1"/>
  <c r="I1137" i="1"/>
  <c r="I1138" i="1"/>
  <c r="I1141" i="1"/>
  <c r="I1142" i="1"/>
  <c r="I1143" i="1"/>
  <c r="I1144" i="1"/>
  <c r="I1145" i="1"/>
  <c r="I1146" i="1"/>
  <c r="I1148" i="1"/>
  <c r="I1149" i="1"/>
  <c r="I1150" i="1"/>
  <c r="I1151" i="1"/>
  <c r="I1154" i="1"/>
  <c r="I1155" i="1"/>
  <c r="I1156" i="1"/>
  <c r="I1157" i="1"/>
  <c r="I1114" i="1"/>
  <c r="I1115" i="1"/>
  <c r="I1116" i="1"/>
  <c r="I1118" i="1"/>
  <c r="I1120" i="1"/>
  <c r="I1121" i="1"/>
  <c r="I1122" i="1"/>
  <c r="I1123" i="1"/>
  <c r="I1124" i="1"/>
  <c r="I1126" i="1"/>
  <c r="I1127" i="1"/>
  <c r="I1130" i="1"/>
  <c r="I1131" i="1"/>
  <c r="I1132" i="1"/>
  <c r="I1133" i="1"/>
  <c r="I1134" i="1"/>
  <c r="I1135" i="1"/>
  <c r="I1136" i="1"/>
  <c r="I1094" i="1"/>
  <c r="I1095" i="1"/>
  <c r="I1096" i="1"/>
  <c r="I1097" i="1"/>
  <c r="I1098" i="1"/>
  <c r="I1099" i="1"/>
  <c r="I1100" i="1"/>
  <c r="I1101" i="1"/>
  <c r="I1102" i="1"/>
  <c r="I1103" i="1"/>
  <c r="I1104" i="1"/>
  <c r="I1105" i="1"/>
  <c r="I1107" i="1"/>
  <c r="I1109" i="1"/>
  <c r="I1113" i="1"/>
  <c r="I1075" i="1"/>
  <c r="I1076" i="1"/>
  <c r="I1077" i="1"/>
  <c r="I1078" i="1"/>
  <c r="I1079" i="1"/>
  <c r="I1080" i="1"/>
  <c r="I1081" i="1"/>
  <c r="I1082" i="1"/>
  <c r="I1083" i="1"/>
  <c r="I1085" i="1"/>
  <c r="I1086" i="1"/>
  <c r="I1087" i="1"/>
  <c r="I1088" i="1"/>
  <c r="I1089" i="1"/>
  <c r="I1091" i="1"/>
  <c r="I1092" i="1"/>
  <c r="I1093" i="1"/>
  <c r="I1058" i="1"/>
  <c r="I1060" i="1"/>
  <c r="I1061" i="1"/>
  <c r="I1065" i="1"/>
  <c r="I1066" i="1"/>
  <c r="I1067" i="1"/>
  <c r="I1068" i="1"/>
  <c r="I1069" i="1"/>
  <c r="I1070" i="1"/>
  <c r="I1071" i="1"/>
  <c r="I1074" i="1"/>
  <c r="I1038" i="1"/>
  <c r="I1039" i="1"/>
  <c r="I1040" i="1"/>
  <c r="I1041" i="1"/>
  <c r="I1042" i="1"/>
  <c r="I1043" i="1"/>
  <c r="I1044" i="1"/>
  <c r="I1045" i="1"/>
  <c r="I1046" i="1"/>
  <c r="I1047" i="1"/>
  <c r="I1048" i="1"/>
  <c r="I1049" i="1"/>
  <c r="I1050" i="1"/>
  <c r="I1051" i="1"/>
  <c r="I1052" i="1"/>
  <c r="I1053" i="1"/>
  <c r="I1054" i="1"/>
  <c r="I1055" i="1"/>
  <c r="I1056" i="1"/>
  <c r="I1057" i="1"/>
  <c r="I1022" i="1"/>
  <c r="I1023" i="1"/>
  <c r="I1024" i="1"/>
  <c r="I1025" i="1"/>
  <c r="I1028" i="1"/>
  <c r="I1029" i="1"/>
  <c r="I1030" i="1"/>
  <c r="I1033" i="1"/>
  <c r="I1035" i="1"/>
  <c r="I1036" i="1"/>
  <c r="I1037" i="1"/>
  <c r="I1005" i="1"/>
  <c r="I1006" i="1"/>
  <c r="I1008" i="1"/>
  <c r="I1009" i="1"/>
  <c r="I1010" i="1"/>
  <c r="I1011" i="1"/>
  <c r="I1012" i="1"/>
  <c r="I1013" i="1"/>
  <c r="I1014" i="1"/>
  <c r="I1015" i="1"/>
  <c r="I1016" i="1"/>
  <c r="I1017" i="1"/>
  <c r="I1019" i="1"/>
  <c r="I1020" i="1"/>
  <c r="I993" i="1"/>
  <c r="I994" i="1"/>
  <c r="I996" i="1"/>
  <c r="I998" i="1"/>
  <c r="I999" i="1"/>
  <c r="I1000" i="1"/>
  <c r="I1001" i="1"/>
  <c r="I1002" i="1"/>
  <c r="I1003" i="1"/>
  <c r="I1004" i="1"/>
  <c r="I977" i="1"/>
  <c r="I979" i="1"/>
  <c r="I980" i="1"/>
  <c r="I981" i="1"/>
  <c r="I982" i="1"/>
  <c r="I984" i="1"/>
  <c r="I985" i="1"/>
  <c r="I986" i="1"/>
  <c r="I988" i="1"/>
  <c r="I989" i="1"/>
  <c r="I992" i="1"/>
  <c r="I956" i="1"/>
  <c r="I957" i="1"/>
  <c r="I958" i="1"/>
  <c r="I959" i="1"/>
  <c r="I962" i="1"/>
  <c r="I963" i="1"/>
  <c r="I966" i="1"/>
  <c r="I967" i="1"/>
  <c r="I968" i="1"/>
  <c r="I969" i="1"/>
  <c r="I970" i="1"/>
  <c r="I971" i="1"/>
  <c r="I972" i="1"/>
  <c r="I973" i="1"/>
  <c r="I975" i="1"/>
  <c r="I976" i="1"/>
  <c r="I943" i="1"/>
  <c r="I944" i="1"/>
  <c r="I945" i="1"/>
  <c r="I946" i="1"/>
  <c r="I948" i="1"/>
  <c r="I949" i="1"/>
  <c r="I950" i="1"/>
  <c r="I953" i="1"/>
  <c r="I954" i="1"/>
  <c r="I955" i="1"/>
  <c r="I930" i="1"/>
  <c r="I931" i="1"/>
  <c r="I932" i="1"/>
  <c r="I933" i="1"/>
  <c r="I934" i="1"/>
  <c r="I935" i="1"/>
  <c r="I936" i="1"/>
  <c r="I937" i="1"/>
  <c r="I938" i="1"/>
  <c r="I940" i="1"/>
  <c r="I942" i="1"/>
  <c r="I915" i="1"/>
  <c r="I916" i="1"/>
  <c r="I917" i="1"/>
  <c r="I918" i="1"/>
  <c r="I919" i="1"/>
  <c r="I920" i="1"/>
  <c r="I922" i="1"/>
  <c r="I923" i="1"/>
  <c r="I924" i="1"/>
  <c r="I925" i="1"/>
  <c r="I927" i="1"/>
  <c r="I928" i="1"/>
  <c r="I900" i="1"/>
  <c r="I901" i="1"/>
  <c r="I902" i="1"/>
  <c r="I904" i="1"/>
  <c r="I905" i="1"/>
  <c r="I906" i="1"/>
  <c r="I908" i="1"/>
  <c r="I909" i="1"/>
  <c r="I910" i="1"/>
  <c r="I911" i="1"/>
  <c r="I912" i="1"/>
  <c r="I913" i="1"/>
  <c r="I878" i="1"/>
  <c r="I879" i="1"/>
  <c r="I880" i="1"/>
  <c r="I881" i="1"/>
  <c r="I882" i="1"/>
  <c r="I883" i="1"/>
  <c r="I884" i="1"/>
  <c r="I886" i="1"/>
  <c r="I887" i="1"/>
  <c r="I888" i="1"/>
  <c r="I889" i="1"/>
  <c r="I890" i="1"/>
  <c r="I891" i="1"/>
  <c r="I892" i="1"/>
  <c r="I893" i="1"/>
  <c r="I894" i="1"/>
  <c r="I895" i="1"/>
  <c r="I896" i="1"/>
  <c r="I867" i="1"/>
  <c r="I868" i="1"/>
  <c r="I869" i="1"/>
  <c r="I870" i="1"/>
  <c r="I871" i="1"/>
  <c r="I872" i="1"/>
  <c r="I873" i="1"/>
  <c r="I874" i="1"/>
  <c r="I875" i="1"/>
  <c r="I876" i="1"/>
  <c r="I854" i="1"/>
  <c r="I855" i="1"/>
  <c r="I857" i="1"/>
  <c r="I858" i="1"/>
  <c r="I859" i="1"/>
  <c r="I860" i="1"/>
  <c r="I861" i="1"/>
  <c r="I862" i="1"/>
  <c r="I864" i="1"/>
  <c r="I865" i="1"/>
  <c r="I837" i="1"/>
  <c r="I838" i="1"/>
  <c r="I839" i="1"/>
  <c r="I840" i="1"/>
  <c r="I841" i="1"/>
  <c r="I843" i="1"/>
  <c r="I844" i="1"/>
  <c r="I845" i="1"/>
  <c r="I846" i="1"/>
  <c r="I847" i="1"/>
  <c r="I848" i="1"/>
  <c r="I849" i="1"/>
  <c r="I850" i="1"/>
  <c r="I852" i="1"/>
  <c r="I853" i="1"/>
  <c r="I820" i="1"/>
  <c r="I821" i="1"/>
  <c r="I822" i="1"/>
  <c r="I823" i="1"/>
  <c r="I824" i="1"/>
  <c r="I825" i="1"/>
  <c r="I826" i="1"/>
  <c r="I827" i="1"/>
  <c r="I828" i="1"/>
  <c r="I830" i="1"/>
  <c r="I831" i="1"/>
  <c r="I832" i="1"/>
  <c r="I833" i="1"/>
  <c r="I835" i="1"/>
  <c r="I836" i="1"/>
  <c r="I809" i="1"/>
  <c r="I811" i="1"/>
  <c r="I812" i="1"/>
  <c r="I813" i="1"/>
  <c r="I814" i="1"/>
  <c r="I815" i="1"/>
  <c r="I817" i="1"/>
  <c r="I819" i="1"/>
  <c r="I795" i="1"/>
  <c r="I796" i="1"/>
  <c r="I797" i="1"/>
  <c r="I799" i="1"/>
  <c r="I801" i="1"/>
  <c r="I803" i="1"/>
  <c r="I804" i="1"/>
  <c r="I805" i="1"/>
  <c r="I806" i="1"/>
  <c r="I786" i="1"/>
  <c r="I788" i="1"/>
  <c r="I789" i="1"/>
  <c r="I790" i="1"/>
  <c r="I791" i="1"/>
  <c r="I792" i="1"/>
  <c r="I794" i="1"/>
  <c r="I773" i="1"/>
  <c r="I774" i="1"/>
  <c r="I775" i="1"/>
  <c r="I776" i="1"/>
  <c r="I777" i="1"/>
  <c r="I778" i="1"/>
  <c r="I779" i="1"/>
  <c r="I780" i="1"/>
  <c r="I781" i="1"/>
  <c r="I782" i="1"/>
  <c r="I784" i="1"/>
  <c r="I785" i="1"/>
  <c r="I771" i="1"/>
  <c r="I761" i="1"/>
  <c r="I762" i="1"/>
  <c r="I763" i="1"/>
  <c r="I764" i="1"/>
  <c r="I765" i="1"/>
  <c r="I766" i="1"/>
  <c r="I739" i="1"/>
  <c r="I740" i="1"/>
  <c r="I741" i="1"/>
  <c r="I742" i="1"/>
  <c r="I743" i="1"/>
  <c r="I744" i="1"/>
  <c r="I745" i="1"/>
  <c r="I747" i="1"/>
  <c r="I748" i="1"/>
  <c r="I749" i="1"/>
  <c r="I750" i="1"/>
  <c r="I751" i="1"/>
  <c r="I752" i="1"/>
  <c r="I753" i="1"/>
  <c r="I754" i="1"/>
  <c r="I755" i="1"/>
  <c r="I756" i="1"/>
  <c r="I757" i="1"/>
  <c r="I722" i="1"/>
  <c r="I723" i="1"/>
  <c r="I724" i="1"/>
  <c r="I725" i="1"/>
  <c r="I726" i="1"/>
  <c r="I727" i="1"/>
  <c r="I728" i="1"/>
  <c r="I729" i="1"/>
  <c r="I731" i="1"/>
  <c r="I734" i="1"/>
  <c r="I736" i="1"/>
  <c r="I737" i="1"/>
  <c r="I738" i="1"/>
  <c r="I711" i="1"/>
  <c r="I712" i="1"/>
  <c r="I713" i="1"/>
  <c r="I714" i="1"/>
  <c r="I715" i="1"/>
  <c r="I716" i="1"/>
  <c r="I717" i="1"/>
  <c r="I718" i="1"/>
  <c r="I719" i="1"/>
  <c r="I721" i="1"/>
  <c r="I699" i="1"/>
  <c r="I700" i="1"/>
  <c r="I702" i="1"/>
  <c r="I703" i="1"/>
  <c r="I704" i="1"/>
  <c r="I705" i="1"/>
  <c r="I706" i="1"/>
  <c r="I707" i="1"/>
  <c r="I708" i="1"/>
  <c r="I709" i="1"/>
  <c r="I684" i="1"/>
  <c r="I685" i="1"/>
  <c r="I686" i="1"/>
  <c r="I687" i="1"/>
  <c r="I688" i="1"/>
  <c r="I689" i="1"/>
  <c r="I690" i="1"/>
  <c r="I691" i="1"/>
  <c r="I692" i="1"/>
  <c r="I694" i="1"/>
  <c r="I695" i="1"/>
  <c r="I696" i="1"/>
  <c r="I697" i="1"/>
  <c r="I674" i="1"/>
  <c r="I675" i="1"/>
  <c r="I676" i="1"/>
  <c r="I678" i="1"/>
  <c r="I679" i="1"/>
  <c r="I681" i="1"/>
  <c r="I682" i="1"/>
  <c r="I683" i="1"/>
  <c r="I666" i="1"/>
  <c r="I667" i="1"/>
  <c r="I669" i="1"/>
  <c r="I670" i="1"/>
  <c r="I671" i="1"/>
  <c r="I672" i="1"/>
  <c r="I673" i="1"/>
  <c r="I657" i="1"/>
  <c r="I658" i="1"/>
  <c r="I661" i="1"/>
  <c r="I662" i="1"/>
  <c r="I663" i="1"/>
  <c r="I664" i="1"/>
  <c r="I665" i="1"/>
  <c r="I647" i="1"/>
  <c r="I648" i="1"/>
  <c r="I649" i="1"/>
  <c r="I651" i="1"/>
  <c r="I652" i="1"/>
  <c r="I653" i="1"/>
  <c r="I654" i="1"/>
  <c r="I656" i="1"/>
  <c r="I646" i="1"/>
  <c r="I644" i="1"/>
  <c r="I642" i="1"/>
  <c r="I643" i="1"/>
  <c r="I637" i="1"/>
  <c r="I638" i="1"/>
  <c r="I639" i="1"/>
  <c r="I640" i="1"/>
  <c r="I641" i="1"/>
  <c r="I634" i="1"/>
  <c r="I635" i="1"/>
  <c r="I636" i="1"/>
  <c r="I633" i="1"/>
  <c r="I622" i="1"/>
  <c r="I623" i="1"/>
  <c r="I625" i="1"/>
  <c r="I626" i="1"/>
  <c r="I627" i="1"/>
  <c r="I628" i="1"/>
  <c r="I629" i="1"/>
  <c r="I631" i="1"/>
  <c r="I632" i="1"/>
  <c r="I621" i="1"/>
  <c r="I619" i="1"/>
  <c r="I610" i="1"/>
  <c r="I611" i="1"/>
  <c r="I612" i="1"/>
  <c r="I613" i="1"/>
  <c r="I614" i="1"/>
  <c r="I615" i="1"/>
  <c r="I616" i="1"/>
  <c r="I617" i="1"/>
  <c r="I618" i="1"/>
  <c r="I609" i="1"/>
  <c r="I605" i="1"/>
  <c r="I606" i="1"/>
  <c r="I598" i="1"/>
  <c r="I599" i="1"/>
  <c r="I600" i="1"/>
  <c r="I601" i="1"/>
  <c r="I602" i="1"/>
  <c r="I603" i="1"/>
  <c r="I604" i="1"/>
  <c r="I597" i="1"/>
  <c r="I592" i="1"/>
  <c r="I593" i="1"/>
  <c r="I594" i="1"/>
  <c r="I595" i="1"/>
  <c r="I591" i="1"/>
  <c r="I586" i="1"/>
  <c r="I587" i="1"/>
  <c r="I588" i="1"/>
  <c r="I589" i="1"/>
  <c r="I585" i="1"/>
  <c r="I580" i="1"/>
  <c r="I581" i="1"/>
  <c r="I582" i="1"/>
  <c r="I583" i="1"/>
  <c r="I579" i="1"/>
  <c r="I559" i="1"/>
  <c r="I560" i="1"/>
  <c r="I561" i="1"/>
  <c r="I562" i="1"/>
  <c r="I563" i="1"/>
  <c r="I564" i="1"/>
  <c r="I565" i="1"/>
  <c r="I566" i="1"/>
  <c r="I567" i="1"/>
  <c r="I568" i="1"/>
  <c r="I569" i="1"/>
  <c r="I570" i="1"/>
  <c r="I571" i="1"/>
  <c r="I572" i="1"/>
  <c r="I573" i="1"/>
  <c r="I574" i="1"/>
  <c r="I575" i="1"/>
  <c r="I576" i="1"/>
  <c r="I577" i="1"/>
  <c r="I558" i="1"/>
  <c r="I554" i="1"/>
  <c r="I555" i="1"/>
  <c r="I556" i="1"/>
  <c r="I553" i="1"/>
  <c r="I546" i="1"/>
  <c r="I547" i="1"/>
  <c r="I548" i="1"/>
  <c r="I549" i="1"/>
  <c r="I550" i="1"/>
  <c r="I551" i="1"/>
  <c r="I545" i="1"/>
  <c r="I536" i="1"/>
  <c r="I537" i="1"/>
  <c r="I538" i="1"/>
  <c r="I539" i="1"/>
  <c r="I540" i="1"/>
  <c r="I541" i="1"/>
  <c r="I542" i="1"/>
  <c r="I535" i="1"/>
  <c r="I529" i="1"/>
  <c r="I530" i="1"/>
  <c r="I531" i="1"/>
  <c r="I532" i="1"/>
  <c r="I528" i="1"/>
  <c r="I524" i="1"/>
  <c r="I525" i="1"/>
  <c r="I526" i="1"/>
  <c r="I523" i="1"/>
  <c r="I521" i="1"/>
  <c r="I517" i="1"/>
  <c r="I518" i="1"/>
  <c r="I519" i="1"/>
  <c r="I516" i="1"/>
  <c r="I514" i="1"/>
  <c r="I513" i="1"/>
  <c r="I511" i="1"/>
  <c r="I509" i="1"/>
  <c r="I499" i="1"/>
  <c r="I500" i="1"/>
  <c r="I501" i="1"/>
  <c r="I502" i="1"/>
  <c r="I503" i="1"/>
  <c r="I504" i="1"/>
  <c r="I505" i="1"/>
  <c r="I506" i="1"/>
  <c r="I498" i="1"/>
  <c r="I495" i="1"/>
  <c r="I496" i="1"/>
  <c r="I494" i="1"/>
  <c r="I477" i="1"/>
  <c r="I478" i="1"/>
  <c r="I479" i="1"/>
  <c r="I480" i="1"/>
  <c r="I481" i="1"/>
  <c r="I482" i="1"/>
  <c r="I483" i="1"/>
  <c r="I484" i="1"/>
  <c r="I485" i="1"/>
  <c r="I486" i="1"/>
  <c r="I487" i="1"/>
  <c r="I488" i="1"/>
  <c r="I489" i="1"/>
  <c r="I490" i="1"/>
  <c r="I476" i="1"/>
  <c r="I474" i="1"/>
  <c r="I472" i="1"/>
  <c r="I466" i="1"/>
  <c r="I467" i="1"/>
  <c r="I468" i="1"/>
  <c r="I469" i="1"/>
  <c r="I470" i="1"/>
  <c r="I465" i="1"/>
  <c r="I459" i="1"/>
  <c r="I460" i="1"/>
  <c r="I461" i="1"/>
  <c r="I462" i="1"/>
  <c r="I463" i="1"/>
  <c r="I458" i="1"/>
  <c r="I453" i="1"/>
  <c r="I454" i="1"/>
  <c r="I455" i="1"/>
  <c r="I452" i="1"/>
  <c r="I448" i="1"/>
  <c r="I449" i="1"/>
  <c r="I450" i="1"/>
  <c r="I447" i="1"/>
  <c r="I445" i="1"/>
  <c r="I443" i="1"/>
  <c r="I442" i="1"/>
  <c r="I438" i="1"/>
  <c r="I439" i="1"/>
  <c r="I440" i="1"/>
  <c r="I437" i="1"/>
  <c r="I433" i="1"/>
  <c r="I434" i="1"/>
  <c r="I435" i="1"/>
  <c r="I432" i="1"/>
  <c r="I426" i="1"/>
  <c r="I427" i="1"/>
  <c r="I428" i="1"/>
  <c r="I429" i="1"/>
  <c r="I430" i="1"/>
  <c r="I425" i="1"/>
  <c r="I420" i="1"/>
  <c r="I421" i="1"/>
  <c r="I422" i="1"/>
  <c r="I423" i="1"/>
  <c r="I419" i="1"/>
  <c r="I414" i="1"/>
  <c r="I415" i="1"/>
  <c r="I416" i="1"/>
  <c r="I417" i="1"/>
  <c r="I413" i="1"/>
  <c r="I411" i="1"/>
  <c r="I410" i="1"/>
  <c r="I408" i="1"/>
  <c r="I407" i="1"/>
  <c r="I405" i="1"/>
  <c r="I404" i="1"/>
  <c r="I394" i="1"/>
  <c r="I395" i="1"/>
  <c r="I396" i="1"/>
  <c r="I397" i="1"/>
  <c r="I398" i="1"/>
  <c r="I399" i="1"/>
  <c r="I400" i="1"/>
  <c r="I401" i="1"/>
  <c r="I385" i="1"/>
  <c r="I386" i="1"/>
  <c r="I387" i="1"/>
  <c r="I388" i="1"/>
  <c r="I389" i="1"/>
  <c r="I390" i="1"/>
  <c r="I391" i="1"/>
  <c r="I392" i="1"/>
  <c r="I393" i="1"/>
  <c r="I384" i="1"/>
  <c r="I374" i="1"/>
  <c r="I375" i="1"/>
  <c r="I376" i="1"/>
  <c r="I377" i="1"/>
  <c r="I378" i="1"/>
  <c r="I379" i="1"/>
  <c r="I380" i="1"/>
  <c r="I381" i="1"/>
  <c r="I382" i="1"/>
  <c r="I373" i="1"/>
  <c r="I369" i="1"/>
  <c r="I370" i="1"/>
  <c r="I371" i="1"/>
  <c r="I368" i="1"/>
  <c r="I366" i="1"/>
  <c r="I356" i="1"/>
  <c r="I357" i="1"/>
  <c r="I358" i="1"/>
  <c r="I359" i="1"/>
  <c r="I360" i="1"/>
  <c r="I361" i="1"/>
  <c r="I362" i="1"/>
  <c r="I363" i="1"/>
  <c r="I364" i="1"/>
  <c r="I365" i="1"/>
  <c r="I355" i="1"/>
  <c r="I353" i="1"/>
  <c r="I352" i="1"/>
  <c r="I347" i="1"/>
  <c r="I348" i="1"/>
  <c r="I349" i="1"/>
  <c r="I346" i="1"/>
  <c r="I344" i="1"/>
  <c r="I342" i="1"/>
  <c r="I341" i="1"/>
  <c r="I329" i="1"/>
  <c r="I330" i="1"/>
  <c r="I331" i="1"/>
  <c r="I332" i="1"/>
  <c r="I333" i="1"/>
  <c r="I334" i="1"/>
  <c r="I335" i="1"/>
  <c r="I336" i="1"/>
  <c r="I337" i="1"/>
  <c r="I338" i="1"/>
  <c r="I339" i="1"/>
  <c r="I328" i="1"/>
  <c r="I314" i="1"/>
  <c r="I315" i="1"/>
  <c r="I316" i="1"/>
  <c r="I317" i="1"/>
  <c r="I318" i="1"/>
  <c r="I319" i="1"/>
  <c r="I320" i="1"/>
  <c r="I321" i="1"/>
  <c r="I322" i="1"/>
  <c r="I323" i="1"/>
  <c r="I324" i="1"/>
  <c r="I325" i="1"/>
  <c r="I326" i="1"/>
  <c r="I313" i="1"/>
  <c r="I311" i="1"/>
  <c r="I309" i="1"/>
  <c r="I304" i="1"/>
  <c r="I305" i="1"/>
  <c r="I306" i="1"/>
  <c r="I307" i="1"/>
  <c r="I303" i="1"/>
  <c r="I297" i="1"/>
  <c r="I298" i="1"/>
  <c r="I299" i="1"/>
  <c r="I300" i="1"/>
  <c r="I301" i="1"/>
  <c r="I296" i="1"/>
  <c r="I283" i="1"/>
  <c r="I284" i="1"/>
  <c r="I285" i="1"/>
  <c r="I286" i="1"/>
  <c r="I287" i="1"/>
  <c r="I288" i="1"/>
  <c r="I289" i="1"/>
  <c r="I290" i="1"/>
  <c r="I291" i="1"/>
  <c r="I292" i="1"/>
  <c r="I293" i="1"/>
  <c r="I294" i="1"/>
  <c r="I282" i="1"/>
  <c r="I274" i="1"/>
  <c r="I275" i="1"/>
  <c r="I276" i="1"/>
  <c r="I277" i="1"/>
  <c r="I278" i="1"/>
  <c r="I273" i="1"/>
  <c r="I259" i="1"/>
  <c r="I260" i="1"/>
  <c r="I261" i="1"/>
  <c r="I262" i="1"/>
  <c r="I263" i="1"/>
  <c r="I264" i="1"/>
  <c r="I265" i="1"/>
  <c r="I266" i="1"/>
  <c r="I267" i="1"/>
  <c r="I268" i="1"/>
  <c r="I269" i="1"/>
  <c r="I270" i="1"/>
  <c r="I271" i="1"/>
  <c r="I258" i="1"/>
  <c r="I255" i="1"/>
  <c r="I252" i="1"/>
  <c r="I253" i="1"/>
  <c r="I237" i="1"/>
  <c r="I238" i="1"/>
  <c r="I239" i="1"/>
  <c r="I240" i="1"/>
  <c r="I241" i="1"/>
  <c r="I242" i="1"/>
  <c r="I243" i="1"/>
  <c r="I244" i="1"/>
  <c r="I245" i="1"/>
  <c r="I246" i="1"/>
  <c r="I247" i="1"/>
  <c r="I248" i="1"/>
  <c r="I249" i="1"/>
  <c r="I250" i="1"/>
  <c r="I251" i="1"/>
  <c r="I236" i="1"/>
  <c r="I234" i="1"/>
  <c r="I230" i="1"/>
  <c r="I231" i="1"/>
  <c r="I232" i="1"/>
  <c r="I229" i="1"/>
  <c r="I221" i="1"/>
  <c r="I222" i="1"/>
  <c r="I223" i="1"/>
  <c r="I224" i="1"/>
  <c r="I225" i="1"/>
  <c r="I226" i="1"/>
  <c r="I220" i="1"/>
  <c r="I210" i="1"/>
  <c r="I211" i="1"/>
  <c r="I212" i="1"/>
  <c r="I213" i="1"/>
  <c r="I214" i="1"/>
  <c r="I215" i="1"/>
  <c r="I216" i="1"/>
  <c r="I217" i="1"/>
  <c r="I218" i="1"/>
  <c r="I209" i="1"/>
  <c r="I198" i="1"/>
  <c r="I199" i="1"/>
  <c r="I200" i="1"/>
  <c r="I201" i="1"/>
  <c r="I202" i="1"/>
  <c r="I203" i="1"/>
  <c r="I204" i="1"/>
  <c r="I205" i="1"/>
  <c r="I206" i="1"/>
  <c r="I207" i="1"/>
  <c r="I197" i="1"/>
  <c r="I193" i="1"/>
  <c r="I185" i="1"/>
  <c r="I186" i="1"/>
  <c r="I187" i="1"/>
  <c r="I188" i="1"/>
  <c r="I184" i="1"/>
  <c r="I176" i="1"/>
  <c r="I177" i="1"/>
  <c r="I178" i="1"/>
  <c r="I179" i="1"/>
  <c r="I180" i="1"/>
  <c r="I181" i="1"/>
  <c r="I182" i="1"/>
  <c r="I159" i="1"/>
  <c r="I160" i="1"/>
  <c r="I161" i="1"/>
  <c r="I162" i="1"/>
  <c r="I163" i="1"/>
  <c r="I164" i="1"/>
  <c r="I165" i="1"/>
  <c r="I166" i="1"/>
  <c r="I167" i="1"/>
  <c r="I168" i="1"/>
  <c r="I169" i="1"/>
  <c r="I170" i="1"/>
  <c r="I171" i="1"/>
  <c r="I172" i="1"/>
  <c r="I173" i="1"/>
  <c r="I174" i="1"/>
  <c r="I175" i="1"/>
  <c r="I158" i="1"/>
  <c r="I156" i="1"/>
  <c r="I150" i="1"/>
  <c r="I151" i="1"/>
  <c r="I152" i="1"/>
  <c r="I153" i="1"/>
  <c r="I154" i="1"/>
  <c r="I149" i="1"/>
  <c r="I147" i="1"/>
  <c r="I146" i="1"/>
  <c r="I142" i="1"/>
  <c r="I141" i="1"/>
  <c r="I135" i="1"/>
  <c r="I136" i="1"/>
  <c r="I137" i="1"/>
  <c r="I138" i="1"/>
  <c r="I139" i="1"/>
  <c r="I134" i="1"/>
  <c r="I127" i="1"/>
  <c r="I128" i="1"/>
  <c r="I129" i="1"/>
  <c r="I130" i="1"/>
  <c r="I131" i="1"/>
  <c r="I132" i="1"/>
  <c r="I126" i="1"/>
  <c r="I121" i="1"/>
  <c r="I122" i="1"/>
  <c r="I123" i="1"/>
  <c r="I120" i="1"/>
  <c r="I118" i="1"/>
  <c r="I113" i="1"/>
  <c r="I114" i="1"/>
  <c r="I115" i="1"/>
  <c r="I109" i="1"/>
  <c r="I110" i="1"/>
  <c r="I111" i="1"/>
  <c r="I112" i="1"/>
  <c r="I108" i="1"/>
  <c r="I106" i="1"/>
  <c r="I103" i="1"/>
  <c r="I102" i="1"/>
  <c r="I97" i="1"/>
  <c r="I98" i="1"/>
  <c r="I99" i="1"/>
  <c r="I100" i="1"/>
  <c r="I96" i="1"/>
  <c r="I92" i="1"/>
  <c r="I93" i="1"/>
  <c r="I91" i="1"/>
  <c r="I76" i="1"/>
  <c r="I77" i="1"/>
  <c r="I78" i="1"/>
  <c r="I79" i="1"/>
  <c r="I80" i="1"/>
  <c r="I81" i="1"/>
  <c r="I82" i="1"/>
  <c r="I83" i="1"/>
  <c r="I84" i="1"/>
  <c r="I85" i="1"/>
  <c r="I86" i="1"/>
  <c r="I87" i="1"/>
  <c r="I88" i="1"/>
  <c r="I89" i="1"/>
  <c r="I75" i="1"/>
  <c r="I72" i="1"/>
  <c r="I71" i="1"/>
  <c r="I68" i="1"/>
  <c r="I69" i="1"/>
  <c r="I67" i="1"/>
  <c r="I64" i="1"/>
  <c r="I65" i="1"/>
  <c r="I63" i="1"/>
  <c r="I57" i="1"/>
  <c r="I58" i="1"/>
  <c r="I59" i="1"/>
  <c r="I60" i="1"/>
  <c r="I56" i="1"/>
  <c r="I48" i="1"/>
  <c r="I49" i="1"/>
  <c r="I51" i="1"/>
  <c r="I52" i="1"/>
  <c r="I53" i="1"/>
  <c r="I54" i="1"/>
  <c r="I47" i="1"/>
  <c r="I44" i="1"/>
  <c r="I45" i="1"/>
  <c r="I43" i="1"/>
  <c r="I40" i="1"/>
  <c r="I32" i="1"/>
  <c r="I33" i="1"/>
  <c r="I34" i="1"/>
  <c r="I35" i="1"/>
  <c r="I36" i="1"/>
  <c r="I37" i="1"/>
  <c r="I38" i="1"/>
  <c r="I28" i="1"/>
  <c r="I29" i="1"/>
  <c r="I30" i="1"/>
  <c r="I31" i="1"/>
  <c r="I27" i="1"/>
  <c r="I25" i="1"/>
  <c r="I24" i="1"/>
  <c r="I21" i="1"/>
  <c r="I18" i="1"/>
  <c r="I19" i="1"/>
  <c r="I20" i="1"/>
  <c r="I17" i="1"/>
  <c r="I13" i="1"/>
  <c r="I12" i="1"/>
  <c r="I9" i="1"/>
  <c r="I6" i="1"/>
  <c r="I5" i="1"/>
  <c r="I4" i="1"/>
  <c r="I2" i="1"/>
</calcChain>
</file>

<file path=xl/sharedStrings.xml><?xml version="1.0" encoding="utf-8"?>
<sst xmlns="http://schemas.openxmlformats.org/spreadsheetml/2006/main" count="10117" uniqueCount="3254">
  <si>
    <t>ime</t>
  </si>
  <si>
    <t>prezime</t>
  </si>
  <si>
    <t>nadimak</t>
  </si>
  <si>
    <t>zanimanje</t>
  </si>
  <si>
    <t>iz</t>
  </si>
  <si>
    <t>uhapšen</t>
  </si>
  <si>
    <t>zbog</t>
  </si>
  <si>
    <t>pol</t>
  </si>
  <si>
    <t>pušten</t>
  </si>
  <si>
    <t>broj dana</t>
  </si>
  <si>
    <t>izvor</t>
  </si>
  <si>
    <t>napomena</t>
  </si>
  <si>
    <t>Aćim</t>
  </si>
  <si>
    <t>Milutinović</t>
  </si>
  <si>
    <t>Trudinci okr. Valjevo</t>
  </si>
  <si>
    <t>M</t>
  </si>
  <si>
    <t>AP 148/1839</t>
  </si>
  <si>
    <t>zbog što je crkvu poarao</t>
  </si>
  <si>
    <t>Stojanović</t>
  </si>
  <si>
    <t>ne priznaje</t>
  </si>
  <si>
    <t>AP 65/1837</t>
  </si>
  <si>
    <t>"zbog pokradjeni neki novaca"; nije se posvedočilo; cf. Ina Tabaković. Ciganin</t>
  </si>
  <si>
    <t>Adam</t>
  </si>
  <si>
    <t>Martinović</t>
  </si>
  <si>
    <t>Grocka</t>
  </si>
  <si>
    <t>AP 24/1840</t>
  </si>
  <si>
    <t>što su jedan drugoga tukli; odpušten. cf. Luka Krstić</t>
  </si>
  <si>
    <t>Aksentije</t>
  </si>
  <si>
    <t>Durić</t>
  </si>
  <si>
    <t>Sarajevo</t>
  </si>
  <si>
    <t>AP 171/1840</t>
  </si>
  <si>
    <t>što je ženu svoju tukao; presudjen i odpušten</t>
  </si>
  <si>
    <t>Popović</t>
  </si>
  <si>
    <t>papudžija</t>
  </si>
  <si>
    <t>Beograd</t>
  </si>
  <si>
    <t>jemstvo</t>
  </si>
  <si>
    <t>AP 59/1838</t>
  </si>
  <si>
    <t>Radovanović</t>
  </si>
  <si>
    <t>Parcani</t>
  </si>
  <si>
    <t>skotološtvo</t>
  </si>
  <si>
    <t>nedostatak dokaza</t>
  </si>
  <si>
    <t>AP 290/1838</t>
  </si>
  <si>
    <t>"za skotološtvo"; "neosvedočeno, pušten"</t>
  </si>
  <si>
    <t>Todorović</t>
  </si>
  <si>
    <t>Aleksa</t>
  </si>
  <si>
    <t>Ilić</t>
  </si>
  <si>
    <t>abadžija</t>
  </si>
  <si>
    <t>dug</t>
  </si>
  <si>
    <t>AP 125/1837</t>
  </si>
  <si>
    <t>21.12. SOB pita sme li ga pustiti kući za praznik; SOB 37/IV-21</t>
  </si>
  <si>
    <t>Mičilović</t>
  </si>
  <si>
    <t>vinogradžija</t>
  </si>
  <si>
    <t>paljevina</t>
  </si>
  <si>
    <t>AP 44/1839</t>
  </si>
  <si>
    <t>po tužbi Petrije da joj je kolibu zapalio; odpušten v. No 678</t>
  </si>
  <si>
    <t>Milićević</t>
  </si>
  <si>
    <t>30 batina</t>
  </si>
  <si>
    <t>AP 21/1837</t>
  </si>
  <si>
    <t>krao i prerodavao sukno. nema otkuda da naknadi štetu. da izda obligacije poharanima, pa da se progna u unutrašnjost SOB 37/III-8 V-5 i V-36</t>
  </si>
  <si>
    <t>Momirović</t>
  </si>
  <si>
    <t>AP 73/1840</t>
  </si>
  <si>
    <t>podozrenje za kradju. cf. Jovan Stanković et al.</t>
  </si>
  <si>
    <t>Simić</t>
  </si>
  <si>
    <t>ćurčija</t>
  </si>
  <si>
    <t>Teodosijević</t>
  </si>
  <si>
    <t>ubistvo</t>
  </si>
  <si>
    <t>AP 26/1840</t>
  </si>
  <si>
    <t>što je na Sv. Trifuna u vinogradu bivši Stefana Mijailovića vinogradžiju drvetom po glavi udario od koga je udarca Srefan umro; odpušten na jemstvo izdato Mihailom Teodosijevićem i drugim žiteljima ovd. pod 27. apr. 1840 izdato</t>
  </si>
  <si>
    <t>Živković</t>
  </si>
  <si>
    <t>Belopoljac</t>
  </si>
  <si>
    <t>tutundžija</t>
  </si>
  <si>
    <t>AP 148/1837</t>
  </si>
  <si>
    <t>cf. AP 140/1838</t>
  </si>
  <si>
    <t>ladjar</t>
  </si>
  <si>
    <t>odložena isplata</t>
  </si>
  <si>
    <t>AP 402/1838</t>
  </si>
  <si>
    <t>platio</t>
  </si>
  <si>
    <t>AP 106/1838</t>
  </si>
  <si>
    <t>na jemstvo kreditora</t>
  </si>
  <si>
    <t>AP 140/1838</t>
  </si>
  <si>
    <t>cf. AP 148/1837</t>
  </si>
  <si>
    <t>Aleksandar</t>
  </si>
  <si>
    <t>Petrović</t>
  </si>
  <si>
    <t>Ritarović</t>
  </si>
  <si>
    <t>kazandžija</t>
  </si>
  <si>
    <t>Austrija</t>
  </si>
  <si>
    <t>pasoš</t>
  </si>
  <si>
    <t>poslat u Valjevo</t>
  </si>
  <si>
    <t>AP 229/1838</t>
  </si>
  <si>
    <t>"uhvaćen bez psoša"; poslat mag. valj.". "kazandžija iz Nemačke"</t>
  </si>
  <si>
    <t>Alija</t>
  </si>
  <si>
    <t>Kurta</t>
  </si>
  <si>
    <t>V. selo</t>
  </si>
  <si>
    <t>AP 239/1838</t>
  </si>
  <si>
    <t>otpušten na jemstvo ciganskih većila. Ciganin</t>
  </si>
  <si>
    <t>Alimpije</t>
  </si>
  <si>
    <t>Ristić</t>
  </si>
  <si>
    <t>Valjevo</t>
  </si>
  <si>
    <t>AP 244/1838</t>
  </si>
  <si>
    <t>"pobegši iz Valjeva"; "poslat u Valjevo". SOB 38/II-3, III-9 i VIII-32: pronadjen u službi u Grockoj, 6.7. primeljn u SOB, 9.7. se šalje u V. a 12.7. primljen u V.</t>
  </si>
  <si>
    <t>Amet</t>
  </si>
  <si>
    <t>Ciganin</t>
  </si>
  <si>
    <t>15 štapa</t>
  </si>
  <si>
    <t>AP 13/1838</t>
  </si>
  <si>
    <t>"što je srbsko jedno dete čičekluk učio". Ciganin</t>
  </si>
  <si>
    <t>Amulin</t>
  </si>
  <si>
    <t>Solomon</t>
  </si>
  <si>
    <t>AP 366/1838</t>
  </si>
  <si>
    <t>ovaj je izgleda i 1837 hapšen i slat u Kragujevac. cf. SOB 37/VII-28</t>
  </si>
  <si>
    <t>Ana</t>
  </si>
  <si>
    <t>Glišina</t>
  </si>
  <si>
    <t>Veliko selo</t>
  </si>
  <si>
    <t>25 kamdžija</t>
  </si>
  <si>
    <t>AP 35/1837</t>
  </si>
  <si>
    <t>Ilčetovića</t>
  </si>
  <si>
    <t>AP 108/1837</t>
  </si>
  <si>
    <t>"odpuštena kao nevina"</t>
  </si>
  <si>
    <t>Andjelija</t>
  </si>
  <si>
    <t>Jakovljević</t>
  </si>
  <si>
    <t>Ranilović</t>
  </si>
  <si>
    <t>smešenije</t>
  </si>
  <si>
    <t>30 kamdžija</t>
  </si>
  <si>
    <t>AP 64/1840</t>
  </si>
  <si>
    <t>s Dmitrom Rankovićem mrtvo dete rodila i svinjama ga bacila</t>
  </si>
  <si>
    <t>Radoičić</t>
  </si>
  <si>
    <t>Andjelko</t>
  </si>
  <si>
    <t>Jovanović</t>
  </si>
  <si>
    <t>kalpakdžija</t>
  </si>
  <si>
    <t>AP 218/1838</t>
  </si>
  <si>
    <t>Terzić</t>
  </si>
  <si>
    <t>Vreoci</t>
  </si>
  <si>
    <t>25 štapa</t>
  </si>
  <si>
    <t>AP 85/1838</t>
  </si>
  <si>
    <t>"što je neke svinje krao" cf. Janko Pavlović 28.03 pušten u selo da skupi novac za duplir SOB 38/VIII-28. SOB 38/IV-14 od 05.05: zbog pohare je ranije u SOBu "pod apsom ležao, poaru potpuno i duplir naplatiti morao"; sad je u selu i čim prezdravi ima da dobije 75 štapa</t>
  </si>
  <si>
    <t>Andra</t>
  </si>
  <si>
    <t>Vasić</t>
  </si>
  <si>
    <t>10 batina</t>
  </si>
  <si>
    <t>AP 50/1837</t>
  </si>
  <si>
    <t>"što je tudje višnje bez pitanja brao" cf. N.Ćirić</t>
  </si>
  <si>
    <t>Andreja</t>
  </si>
  <si>
    <t>Mančić</t>
  </si>
  <si>
    <t>AP 150/1839</t>
  </si>
  <si>
    <t>zbog kradje (zajedno s Mitom Mančićem); opušten privremeno na jemstvo trojice žitelja ovd. cf. AP 173/1839 i Mita Mančić</t>
  </si>
  <si>
    <t>AP 173/1839</t>
  </si>
  <si>
    <t>što je primio od brata kradene stvari; odpušten. cf. AP 150/1839 i Mita Mančić</t>
  </si>
  <si>
    <t>Mirčević</t>
  </si>
  <si>
    <t>Loznica</t>
  </si>
  <si>
    <t>AP 165/1840</t>
  </si>
  <si>
    <t>zbog ... svojim kalfama; odpušten</t>
  </si>
  <si>
    <t>Mirčić</t>
  </si>
  <si>
    <t>čirak</t>
  </si>
  <si>
    <t>AP 155/1840</t>
  </si>
  <si>
    <t>što je neku srmu od majstora svoga Sterije pokrao; odpušten</t>
  </si>
  <si>
    <t>Andrija</t>
  </si>
  <si>
    <t>Dimitrijević</t>
  </si>
  <si>
    <t>AP 222/1838</t>
  </si>
  <si>
    <t>cf. Steva Jovanović</t>
  </si>
  <si>
    <t>Venčani</t>
  </si>
  <si>
    <t>AP 125/1840</t>
  </si>
  <si>
    <t>zbog sečenja rodne gore. cf. Jovan Djurović et al.</t>
  </si>
  <si>
    <t>Pavlović</t>
  </si>
  <si>
    <t>Palilula</t>
  </si>
  <si>
    <t>AP 137/1838</t>
  </si>
  <si>
    <t>Stepanović</t>
  </si>
  <si>
    <t>Prkosava</t>
  </si>
  <si>
    <t>AP 213/1838</t>
  </si>
  <si>
    <t>momče iz Prkosave. "bivši sa 15 virgazi za kradju kaznjen, predat opet majstoru na zanat"</t>
  </si>
  <si>
    <t>Anica</t>
  </si>
  <si>
    <t>Darosava</t>
  </si>
  <si>
    <t>čedomorstvo</t>
  </si>
  <si>
    <t>bolest</t>
  </si>
  <si>
    <t>AP 89/1839</t>
  </si>
  <si>
    <t>zato što je rodjeno dete po smešeniju sa Živanom Mičilovićem udavila; odpuštena do ozdravljenija njenog. cf. Živan Mičilović. cf. AP 176/1839</t>
  </si>
  <si>
    <t>AP 176/1839</t>
  </si>
  <si>
    <t>cf. AP 89/1839</t>
  </si>
  <si>
    <t>Anta</t>
  </si>
  <si>
    <t>bećar</t>
  </si>
  <si>
    <t>AP 61/1839</t>
  </si>
  <si>
    <t>kradene stvari Čelebona Ozera; odpušta se na jemstvo do izvidjenja cf. Milosav Stojković</t>
  </si>
  <si>
    <t>Matić</t>
  </si>
  <si>
    <t>AP 177/1840</t>
  </si>
  <si>
    <t>Anton</t>
  </si>
  <si>
    <t>Vasović</t>
  </si>
  <si>
    <t>terzija</t>
  </si>
  <si>
    <t>AP 93/1840</t>
  </si>
  <si>
    <t>terzija iz Turske. što je neke stvari tudje pouzimao i s njima u Nemačku pobeći hoteo; odpušten</t>
  </si>
  <si>
    <t>Antonije</t>
  </si>
  <si>
    <t>Janković</t>
  </si>
  <si>
    <t>AP 7/1837</t>
  </si>
  <si>
    <t>uhapšen "što je krao svinje"; "odpušten bez svake kazni, jer se nije moglo osvedočiti da je zaista..."</t>
  </si>
  <si>
    <t>Maksimović</t>
  </si>
  <si>
    <t>Ivanča</t>
  </si>
  <si>
    <t>AP 16/1840</t>
  </si>
  <si>
    <t>zbog rdjavog vladanja njegova; odpušten. SOB 37/I-1 ?</t>
  </si>
  <si>
    <t>Vranić</t>
  </si>
  <si>
    <t>AP 73/1838</t>
  </si>
  <si>
    <t>Rabadžija</t>
  </si>
  <si>
    <t>rabadžija</t>
  </si>
  <si>
    <t>Kneževac</t>
  </si>
  <si>
    <t>AP 322/1838</t>
  </si>
  <si>
    <t>kradja sena. v. M.Krezić</t>
  </si>
  <si>
    <t>Stanković</t>
  </si>
  <si>
    <t>Vlaška</t>
  </si>
  <si>
    <t>75 štapa + 150 groša</t>
  </si>
  <si>
    <t>AP 154/1838</t>
  </si>
  <si>
    <t>"za preljubodjejanije sa svastikom, devojkom Bosiljkom Jovanovom iz istoga sela"; "po presudi VS 75 štapa i pušten". prema SOB 38/VI-12 osudjen je na 75 štapa i 150 groša udadbine. rodbina poslala novac 13.07.38 SOB 38/VIII-21 etc</t>
  </si>
  <si>
    <t>Vićentijević</t>
  </si>
  <si>
    <t>Kaludjerica</t>
  </si>
  <si>
    <t>neposlušnost</t>
  </si>
  <si>
    <t>AP 28/1840</t>
  </si>
  <si>
    <t xml:space="preserve">spor Kaludjerice i Lisovića. cf. Milovan Jovanović </t>
  </si>
  <si>
    <t>Argir</t>
  </si>
  <si>
    <t>bakalin</t>
  </si>
  <si>
    <t>Mazinović</t>
  </si>
  <si>
    <t>berberin</t>
  </si>
  <si>
    <t>AP 209/1838</t>
  </si>
  <si>
    <t>produžen temrin uz jemstvo</t>
  </si>
  <si>
    <t>Arsenij</t>
  </si>
  <si>
    <t>Kopljarević</t>
  </si>
  <si>
    <t>Beli Potok</t>
  </si>
  <si>
    <t>AP 380/1838</t>
  </si>
  <si>
    <t>"što je pročuveno da su na Avali akov blaga iskopali, pa nećedu da kažu"; "ne može se dokazati da su iskopali, no za njihovo budalasto izmišljenije kaznjeni su sa 15 štapa i odpušteni" cf. S.Gajić</t>
  </si>
  <si>
    <t>Arsenije</t>
  </si>
  <si>
    <t>AP 138/1838</t>
  </si>
  <si>
    <t>zbog kradje kobile</t>
  </si>
  <si>
    <t>Srdanović</t>
  </si>
  <si>
    <t>AP 16/1839</t>
  </si>
  <si>
    <t>po presudi Velikog suda No. 193 u terbi protivu g. kap. Janka; pošto je presuda nad njim izvršena, odpušten je kući</t>
  </si>
  <si>
    <t>Asan</t>
  </si>
  <si>
    <t>Topalović</t>
  </si>
  <si>
    <t>AP 86/1837</t>
  </si>
  <si>
    <t>"s patrolom uvaćen dockan noću bez fenjera"</t>
  </si>
  <si>
    <t>Atanas</t>
  </si>
  <si>
    <t>ukor</t>
  </si>
  <si>
    <t>AP 104/1837</t>
  </si>
  <si>
    <t>"tužio ga gazda"; "pokaran i odpušten"</t>
  </si>
  <si>
    <t>Avram</t>
  </si>
  <si>
    <t>Demajo</t>
  </si>
  <si>
    <t>progonstvo</t>
  </si>
  <si>
    <t>AP 314/1838</t>
  </si>
  <si>
    <t>cf. Jakov Salomon. Jevrejin</t>
  </si>
  <si>
    <t>Grasijanov</t>
  </si>
  <si>
    <t>Pavković</t>
  </si>
  <si>
    <t>čizmar</t>
  </si>
  <si>
    <t>AP 134/1837</t>
  </si>
  <si>
    <t>"dovela ga patrola"; "po održanom nekoliko saati apsu odpušten"</t>
  </si>
  <si>
    <t>Azriel</t>
  </si>
  <si>
    <t>Bohor</t>
  </si>
  <si>
    <t>saraf</t>
  </si>
  <si>
    <t>AP 37/1837</t>
  </si>
  <si>
    <t>"na jemstvo brata svoga Salomona, koji je za njega Leonu Russu 100 fr. srebra položio". Jevrejin</t>
  </si>
  <si>
    <t>AP 364/1838</t>
  </si>
  <si>
    <t>v i 1837 i 1839. SOB 38/X-24. Jevrejin</t>
  </si>
  <si>
    <t>Blagoje</t>
  </si>
  <si>
    <t>Cvetković</t>
  </si>
  <si>
    <t>AP 121/1838</t>
  </si>
  <si>
    <t>AP 225/1838</t>
  </si>
  <si>
    <t>AP 243/1838</t>
  </si>
  <si>
    <t>"zbog kradjenog kamena"; "na jemstvo kmeta za 15 dana odpušten"</t>
  </si>
  <si>
    <t>AP 391/1838</t>
  </si>
  <si>
    <t>Djordjević</t>
  </si>
  <si>
    <t>soldat</t>
  </si>
  <si>
    <t>dezertiranje</t>
  </si>
  <si>
    <t>sproveden u Kragujevac</t>
  </si>
  <si>
    <t>AP 71/1837        SOB 37/VIII-1</t>
  </si>
  <si>
    <t>"iz Beograda zbog bekstva uapšen" poslat Knjazu; cf. Nedeljko Petro/nije/vić</t>
  </si>
  <si>
    <t>Barzilovica</t>
  </si>
  <si>
    <t>Bogić</t>
  </si>
  <si>
    <t>Jančić</t>
  </si>
  <si>
    <t>Ripanj</t>
  </si>
  <si>
    <t>AP 227/1839</t>
  </si>
  <si>
    <t>koji je psovao Sud i ostala Nadležstva; odpušten</t>
  </si>
  <si>
    <t>AP 208/1839</t>
  </si>
  <si>
    <t>100 forinti srebra Aslanu Lavi; "po raportu Primiritelnog suda ovd. No 204 odpušta se iz apsa pošto je dug svoj isplatio". Jevrejin. cf. AP 364/1838 i AP 37/1837</t>
  </si>
  <si>
    <t>Bosiljka</t>
  </si>
  <si>
    <t>Jovanova</t>
  </si>
  <si>
    <t>pobačaj</t>
  </si>
  <si>
    <t>6 meseci robije i 50 kamdžija</t>
  </si>
  <si>
    <t>AP 257/1838</t>
  </si>
  <si>
    <t xml:space="preserve">Veliki sud je 12 jula 38 zbog pobačaja osudio "da 1/2 god. robuje i posle s 50 kamdžija nakazana bude", s tim da joj se dosadašnji aps ne računa. SOB 38/IV-13 i VI-12. cf. M.Ivković </t>
  </si>
  <si>
    <t>Boško</t>
  </si>
  <si>
    <t>AP 327/1838</t>
  </si>
  <si>
    <t>Božica</t>
  </si>
  <si>
    <t>Stevanova</t>
  </si>
  <si>
    <t>bludnica</t>
  </si>
  <si>
    <t>Šabac</t>
  </si>
  <si>
    <t>poslana šabačkom mag.</t>
  </si>
  <si>
    <t>AP 176/1838</t>
  </si>
  <si>
    <t>cf. Cveta</t>
  </si>
  <si>
    <t>Branko</t>
  </si>
  <si>
    <t>AP 32/1840</t>
  </si>
  <si>
    <t>zbog neke terbe i svadje; odpušten slobodan</t>
  </si>
  <si>
    <t>Cena</t>
  </si>
  <si>
    <t>Višnjica</t>
  </si>
  <si>
    <t>AP 367/1838</t>
  </si>
  <si>
    <t>"za kamen, što ga po obećanju nije hteo dovesti"; "odpušten da kamen doveze"</t>
  </si>
  <si>
    <t>Cveta</t>
  </si>
  <si>
    <t>Tanasijević</t>
  </si>
  <si>
    <t>aps 5 dana</t>
  </si>
  <si>
    <t>AP 4/1838</t>
  </si>
  <si>
    <t>cf. Milja</t>
  </si>
  <si>
    <t>Lipolist</t>
  </si>
  <si>
    <t>poslata u Šabac</t>
  </si>
  <si>
    <t>krala nakit, poslana šabačkom mag. cf. Božica SOB 38/IX-25</t>
  </si>
  <si>
    <t>Cvetko</t>
  </si>
  <si>
    <t>sluga</t>
  </si>
  <si>
    <t>Kumodraž</t>
  </si>
  <si>
    <t>AP 306/1838</t>
  </si>
  <si>
    <t>"po tužbi gazde njegovog"; "predat istom gazdi"</t>
  </si>
  <si>
    <t>dundjer</t>
  </si>
  <si>
    <t>AP 336/1838</t>
  </si>
  <si>
    <t>Petković</t>
  </si>
  <si>
    <t>mehandžija</t>
  </si>
  <si>
    <t>AP 46/1837</t>
  </si>
  <si>
    <t>"što je neke rabadžije, svoje kreditore, rezilio"; pušten "po odležanom apsu od 24 sata"</t>
  </si>
  <si>
    <t>AP 85/1837</t>
  </si>
  <si>
    <t>AP 133/1837</t>
  </si>
  <si>
    <t>uhapšen "na tužbu njegove žene"</t>
  </si>
  <si>
    <t>AP 62/1837</t>
  </si>
  <si>
    <t>"doveden iz Šabca što je promenuo pasoš". prema SOB 37/IV-14 i 15 i VIII-5, Cvetko je proteran iz Bosne, izavao se za Milenka Nedeljkovića, a pušten po nalogu Sovjeta. prema SOB 37/VII-29, doktor kontumaca u Rači javlja da je Milenko Nedeljković bolestan i još se ne može slati u Beograd. primljen je kao arestant od Turaka, gde je bio pod arestom u Sarajevu i Travniku</t>
  </si>
  <si>
    <t>Spasojević</t>
  </si>
  <si>
    <t>AP 134/1838</t>
  </si>
  <si>
    <t>Stojčević</t>
  </si>
  <si>
    <t>AP 357/1838</t>
  </si>
  <si>
    <t>pušten, da ide na VS</t>
  </si>
  <si>
    <t>AP 369/1838</t>
  </si>
  <si>
    <t>rodom iz ... palanke</t>
  </si>
  <si>
    <t>Stojić</t>
  </si>
  <si>
    <t>AP 178/1840</t>
  </si>
  <si>
    <t>Ćira</t>
  </si>
  <si>
    <t>Lazarević</t>
  </si>
  <si>
    <t>tkač</t>
  </si>
  <si>
    <t>AP 238/1838</t>
  </si>
  <si>
    <t>"za bludočinstvo" cf. St. Živadinova</t>
  </si>
  <si>
    <t>Pejčinović</t>
  </si>
  <si>
    <t>AP 1/1839</t>
  </si>
  <si>
    <t>za dug Milovana Vlaića iz Žarkova, po tužbi istoga; termin 1 mesec</t>
  </si>
  <si>
    <t>Ropočevo</t>
  </si>
  <si>
    <t>Ćiro</t>
  </si>
  <si>
    <t>Djorgović</t>
  </si>
  <si>
    <t>mekikar</t>
  </si>
  <si>
    <t>AP 6/1839</t>
  </si>
  <si>
    <t>po tužbi Jovana Djordjevića ovd. meandžije za dug od 11 groša i 38 para i Milenka Stojanovića ovd. za dug od 73 groša</t>
  </si>
  <si>
    <t>Damjan</t>
  </si>
  <si>
    <t>Djurdjević</t>
  </si>
  <si>
    <t>Resnik</t>
  </si>
  <si>
    <t>AP 43/1838</t>
  </si>
  <si>
    <t>otklonjen termin za mesec dana. cf. SOB 32/III-165, jer je i 1832 bio u apsu zbog kradje</t>
  </si>
  <si>
    <t>Nikolić</t>
  </si>
  <si>
    <t>Vrbovna</t>
  </si>
  <si>
    <t>umro</t>
  </si>
  <si>
    <t>AP 231/1839</t>
  </si>
  <si>
    <t>Mirijevo</t>
  </si>
  <si>
    <t>Danilo</t>
  </si>
  <si>
    <t xml:space="preserve">pop </t>
  </si>
  <si>
    <t>Koraćica</t>
  </si>
  <si>
    <t>bekstvo</t>
  </si>
  <si>
    <t>AP 193/1839</t>
  </si>
  <si>
    <t>pop koji je iz m. Studenice pobegao. pošao begati krišom u Nemačku; odpušten. cf. Jovan Čarudžić i Jovan Milivojević</t>
  </si>
  <si>
    <t>Simeonović</t>
  </si>
  <si>
    <t>AP 194/1838</t>
  </si>
  <si>
    <t>"pušten do izvidjenija"</t>
  </si>
  <si>
    <t>aps 3 meseca</t>
  </si>
  <si>
    <t>AP 259/1838</t>
  </si>
  <si>
    <t>"po presudi VS, bankrot"; "odpušten po održanom tromesečnom apsu kao što je VVS presudio". cf. Mita Jovanović</t>
  </si>
  <si>
    <t>David</t>
  </si>
  <si>
    <t>Krnić</t>
  </si>
  <si>
    <t>Guberevac</t>
  </si>
  <si>
    <t>AP 19/1839</t>
  </si>
  <si>
    <t>po raportu g. Tome Katića No. 926</t>
  </si>
  <si>
    <t>Dima</t>
  </si>
  <si>
    <t>Tomić</t>
  </si>
  <si>
    <t>trgovački prestup</t>
  </si>
  <si>
    <t>AP 352/1838</t>
  </si>
  <si>
    <t>jeksik leb</t>
  </si>
  <si>
    <t>Dimitrije</t>
  </si>
  <si>
    <t>Crnogorac</t>
  </si>
  <si>
    <t>AP 174/1840</t>
  </si>
  <si>
    <t>zbog upornosti pred Primiritelnim sudom; odpušten</t>
  </si>
  <si>
    <t>Janićević</t>
  </si>
  <si>
    <t>Nako</t>
  </si>
  <si>
    <t>AP 63/1839</t>
  </si>
  <si>
    <t>kradene stvari Čelebona Ozera; odpušten, a 20. istog meseca umro cf. Milosav Stojković</t>
  </si>
  <si>
    <t>dundjerin</t>
  </si>
  <si>
    <t>AP 58/1837</t>
  </si>
  <si>
    <t>zbog sumnje da je pokrao Mitu Nišliju - otpušten uz nalog da se s Mitom pomiri; cf. Petar Paunović</t>
  </si>
  <si>
    <t>AP 317/1838</t>
  </si>
  <si>
    <t>"za učinjenu poaru Simi Juski iz Šapca"; "na molbu Sime pušten, novce da vrati"</t>
  </si>
  <si>
    <t>AP 122/1839</t>
  </si>
  <si>
    <t>za dug 60 groša Lazi ovd. za alat berberski; odpušten</t>
  </si>
  <si>
    <t>Kajšački</t>
  </si>
  <si>
    <t>AP 10/1838</t>
  </si>
  <si>
    <t>"zbog ugursuzluka i nevaljalog povedenija"; "posovjetovan i ukoren"</t>
  </si>
  <si>
    <t>Kostić</t>
  </si>
  <si>
    <t>AP 139/1839</t>
  </si>
  <si>
    <t>za dug g. Mitriću iz Kragujevca; odpušten na jemstvo Lambre Mihajlovića. cf. AP 58/1840</t>
  </si>
  <si>
    <t>AP 58/1840</t>
  </si>
  <si>
    <t>zbog duga; odpušten. cf. AP 139/1839</t>
  </si>
  <si>
    <t>Kutulić</t>
  </si>
  <si>
    <t>Marković</t>
  </si>
  <si>
    <t>AP 360/1838</t>
  </si>
  <si>
    <t>Mulić</t>
  </si>
  <si>
    <t>Trešnjevica</t>
  </si>
  <si>
    <t>AP 274/1838</t>
  </si>
  <si>
    <t>Leštan</t>
  </si>
  <si>
    <t>AP 2/1840</t>
  </si>
  <si>
    <t>što je neke svinje u selu svom pokrao</t>
  </si>
  <si>
    <t>Pantelić</t>
  </si>
  <si>
    <t>Crljeni</t>
  </si>
  <si>
    <t>AP 94/1840</t>
  </si>
  <si>
    <t>što je čoveku glavu razbio; odpušten</t>
  </si>
  <si>
    <t>Draževac</t>
  </si>
  <si>
    <t>AP 179/1840</t>
  </si>
  <si>
    <t>zbog skotološtva s kravom i kozom; odpušten</t>
  </si>
  <si>
    <t>doktor</t>
  </si>
  <si>
    <t>prevara</t>
  </si>
  <si>
    <t>poslat sudu okr. kragujevačkog</t>
  </si>
  <si>
    <t>AP 79/1839</t>
  </si>
  <si>
    <t>Doktor Grk iz Neapolja. po raportu policije No. 118 zbog učinjene neke prevare; poslat sudu okr. krag.</t>
  </si>
  <si>
    <t>Radaković</t>
  </si>
  <si>
    <t>AP 163/1838</t>
  </si>
  <si>
    <t>Moravci okrug Rudnik</t>
  </si>
  <si>
    <t>AP 213/1839</t>
  </si>
  <si>
    <t>boltadžija</t>
  </si>
  <si>
    <t>aps</t>
  </si>
  <si>
    <t>AP 114/1837</t>
  </si>
  <si>
    <t>"na tužbu Turčina svog komšije Asanage Uzmetli"; "po održanom 24. sata apsu odpušten"</t>
  </si>
  <si>
    <t>kantardžija</t>
  </si>
  <si>
    <t>AP 185/1838</t>
  </si>
  <si>
    <t>Šterijević</t>
  </si>
  <si>
    <t>AP 23a/1840</t>
  </si>
  <si>
    <t xml:space="preserve">protivljenje sudu cf. Djordje Šterijević. up i druge Šterijeviće </t>
  </si>
  <si>
    <t>AP 57/1839</t>
  </si>
  <si>
    <t>dug 250 groša Iliji kavedžiji iz Kragujevca; termin do Djurdjeva dne</t>
  </si>
  <si>
    <t>Dina</t>
  </si>
  <si>
    <t>Vinča</t>
  </si>
  <si>
    <t>nevin</t>
  </si>
  <si>
    <t>AP 13/1837</t>
  </si>
  <si>
    <t>"za kradene Garašanske svinje", pušten "budući se rsuz pronašao" cf. Apostolović</t>
  </si>
  <si>
    <t>Djoka</t>
  </si>
  <si>
    <t>AP 104/1839</t>
  </si>
  <si>
    <t>"ovdašnji Crne Mare sin" zbog toga što je Todora Ilindžića ženu trudnu s nogom u trbu udario; odpušten do osnovanije svedodžbe koju se obećao tužitelj dobaviti</t>
  </si>
  <si>
    <t>AP 250/1838</t>
  </si>
  <si>
    <t>zbog svadje s Turcima; bez telesne kazni odpušteni. cf. Dj. Petrović i Dj. Stevanović. cf. AP 136/1840</t>
  </si>
  <si>
    <t>AP 136/1840</t>
  </si>
  <si>
    <t>sproveden s pismom Primiritelnog suda varoši ovd.; odpušten. cf. AP 250/1838</t>
  </si>
  <si>
    <t>Štošić</t>
  </si>
  <si>
    <t>Kruševac</t>
  </si>
  <si>
    <t>AP 117/1840</t>
  </si>
  <si>
    <t>po nalogu P. vnutr. dela No. 1722; odpušten</t>
  </si>
  <si>
    <t>Djoko</t>
  </si>
  <si>
    <t>Kulić</t>
  </si>
  <si>
    <t>Užice</t>
  </si>
  <si>
    <t>AP 24/1839</t>
  </si>
  <si>
    <t>za 2000 groša duga, koji zajedno sa ortakom svojim Tošom Savićem (q.v.) iz Brusnice Jovi Meandžiji ovd. davati ima; termin 4 dana</t>
  </si>
  <si>
    <t>Bošnjak</t>
  </si>
  <si>
    <t>AP 384/1838</t>
  </si>
  <si>
    <t>"za kradju po tužbi Nikole bakala"; "nadjen za nevina i uzima ga gazda njegov opet u službu"</t>
  </si>
  <si>
    <t>Djordje</t>
  </si>
  <si>
    <t>alas</t>
  </si>
  <si>
    <t>AP 152/1838</t>
  </si>
  <si>
    <t>kradja dasaka sa ladje. pušteni da vrate daske cf. Rista Adamović</t>
  </si>
  <si>
    <t>Damjanović</t>
  </si>
  <si>
    <t>AP 141/1837</t>
  </si>
  <si>
    <t>cf. AP 18/1838</t>
  </si>
  <si>
    <t>AP 154/1837</t>
  </si>
  <si>
    <t>cf. AP 18/1838 za dug Turčinu</t>
  </si>
  <si>
    <t>AP 18/1838</t>
  </si>
  <si>
    <t>zbog duga na tužbu Turčina. u polak podmirio, za kusur termin do Djurdjevadne ostavljen. cf. AP 141 i 154/1837</t>
  </si>
  <si>
    <t>ćeramidžija</t>
  </si>
  <si>
    <t>AP 226/1838</t>
  </si>
  <si>
    <t>AP 280/1838</t>
  </si>
  <si>
    <t>Djermanov</t>
  </si>
  <si>
    <t>AP 330/1838</t>
  </si>
  <si>
    <t>Dragićević</t>
  </si>
  <si>
    <t>Stepojevac</t>
  </si>
  <si>
    <t>AP 68/1840</t>
  </si>
  <si>
    <t>što je bratu svom ogradu razvalio; odpušten</t>
  </si>
  <si>
    <t>Gavrilović</t>
  </si>
  <si>
    <t>AP 86/1838</t>
  </si>
  <si>
    <t>"što je neke svinje krao"; "kažnjen, otpušta se na gazdino jemstvo" SOB 38/X-26 cf. Janko Pavlović</t>
  </si>
  <si>
    <t>Gligorijević</t>
  </si>
  <si>
    <t>AP 99/1837</t>
  </si>
  <si>
    <t>cf. AP 383/1838</t>
  </si>
  <si>
    <t>AP 383/1838</t>
  </si>
  <si>
    <t>cf. AP 99/1837</t>
  </si>
  <si>
    <t>Glišić</t>
  </si>
  <si>
    <t>AP 226/1839</t>
  </si>
  <si>
    <t>iz podozrenija da je Jovanu Živkoviću iz istog sela kukuruz krao; odpušten na jemstvo kmetova. ovaj je 1833 bio hapšen zbog pokušaja silovanja devojke Andjelije SOB 33/II-6,29,51</t>
  </si>
  <si>
    <t>Grbić</t>
  </si>
  <si>
    <t>Bosna</t>
  </si>
  <si>
    <t>25 štapa i progonstvo</t>
  </si>
  <si>
    <t>AP 119/1837      SOB 37/IV-10</t>
  </si>
  <si>
    <t>progoni se u Bosnu zbog rdjavog vladanja</t>
  </si>
  <si>
    <t>Ilčić</t>
  </si>
  <si>
    <t>poslat Sovjetu</t>
  </si>
  <si>
    <t>AP 98/1837</t>
  </si>
  <si>
    <t>kao rsuz bio u apsu i 1836 SOB 36/II-229. cf. AP 124/1840</t>
  </si>
  <si>
    <t>AP 124/1840</t>
  </si>
  <si>
    <t>sproveden od suda jagodinskog v. No. 1872; odpušten. cf. AP 98/1837</t>
  </si>
  <si>
    <t>seiz</t>
  </si>
  <si>
    <t>AP 107/1837</t>
  </si>
  <si>
    <t>"nije kradja osvedočena; pokaran i odpušten"</t>
  </si>
  <si>
    <t>Ostružnica</t>
  </si>
  <si>
    <t>AP 38/1837</t>
  </si>
  <si>
    <t>pušten "do daljeg izsledovanija, a 10 bešluka pri njemu nadjeni zadržati su pri Ispravničestvu"</t>
  </si>
  <si>
    <t>Jevtić</t>
  </si>
  <si>
    <t>AP 56/1840</t>
  </si>
  <si>
    <t>zbog terbe, što je kuću na tudjoj zemlji načinio; odpušten</t>
  </si>
  <si>
    <t>Mokri Lug</t>
  </si>
  <si>
    <t>AP 133/1838</t>
  </si>
  <si>
    <t>cf. Janko Pavlović</t>
  </si>
  <si>
    <t>Borak</t>
  </si>
  <si>
    <t>AP 102/1839</t>
  </si>
  <si>
    <t>za poaranu crkvu obščestva palilulskog; odpušten na jemstvo oca svog i kmetova iz istog sela. cf. Sima i Kosta Jovanović AP 127/1839 i AP 100/1840</t>
  </si>
  <si>
    <t>Kokolić</t>
  </si>
  <si>
    <t>AP 23/1840</t>
  </si>
  <si>
    <t>što su ribu smederevsko alasa krali; odpušteni za vreme. cf. Stanoje Arsenijević</t>
  </si>
  <si>
    <t>Kovač</t>
  </si>
  <si>
    <t>Leštani</t>
  </si>
  <si>
    <t>AP 182/1839</t>
  </si>
  <si>
    <t>zbog kavge s kmetom. upisan je dva puta, i pod AP 183/1839 kao: primljen 11.09. a otpušten 22.09.</t>
  </si>
  <si>
    <t>Kovačević</t>
  </si>
  <si>
    <t>AP 224/1838</t>
  </si>
  <si>
    <t>cf. Steva Jovanović. čirak terzijski</t>
  </si>
  <si>
    <t>50 štapa</t>
  </si>
  <si>
    <t>Mihailović</t>
  </si>
  <si>
    <t>Milošević</t>
  </si>
  <si>
    <t>Kragujevac</t>
  </si>
  <si>
    <t>Milovanović</t>
  </si>
  <si>
    <t>Naidić</t>
  </si>
  <si>
    <t>Veliko Selo</t>
  </si>
  <si>
    <t>AP 15/1839</t>
  </si>
  <si>
    <t>za 105 groša čaršijskih duga, imajućeg Stojanu mumdžiji ovd. davati; odpušten da dug medju trgovcima isplati</t>
  </si>
  <si>
    <t>Perišić</t>
  </si>
  <si>
    <t>vodeničar</t>
  </si>
  <si>
    <t>AP 142/1838</t>
  </si>
  <si>
    <t>SOB 38/I-11 Dj.P. opisan kao "bećar, sluga u Grockoj, sumnja se da je gazdi ostao dužan</t>
  </si>
  <si>
    <t>čarukdžija</t>
  </si>
  <si>
    <t>AP 251/1838</t>
  </si>
  <si>
    <t>zbog svadje s Turcima; bez kazni odpušten cf. Dj. Nikolić. cf. AP 114/1839</t>
  </si>
  <si>
    <t>čarugdžija</t>
  </si>
  <si>
    <t>AP 114/1839</t>
  </si>
  <si>
    <t>iz podozrenija da je 1413 groša ortački novaca iz dućana u kome je i H. Nedeljko ortak ukrao; odpušten. cf. AP 251/1838</t>
  </si>
  <si>
    <t>Sakazlija</t>
  </si>
  <si>
    <t>AP 332/1838</t>
  </si>
  <si>
    <t>cf. AP 153/1839 cf. Srojan Stanković SOB 37/I-12</t>
  </si>
  <si>
    <t>AP 153/1839</t>
  </si>
  <si>
    <t>za dug 2300 ćeramida Memedu; po presudi odpušten. cf. AP 332/1838 cf. Stojan Stanković SOB 37/I-12</t>
  </si>
  <si>
    <t>Stevanović</t>
  </si>
  <si>
    <t>AP 252/1838</t>
  </si>
  <si>
    <t>"zbog svadje s Turcima"; "bez telesne kazni odpušteni" cf. Dj. Nikolić</t>
  </si>
  <si>
    <t>otmica</t>
  </si>
  <si>
    <t>AP 155/1839</t>
  </si>
  <si>
    <t>zbog one Ciganke što je utekao s njom; odpušten. Ciganin</t>
  </si>
  <si>
    <t>AP 86/1839</t>
  </si>
  <si>
    <t>za poaru Isaka Jevreja ovd. iznoseću 3 # ces. i 1 bešluk; zbog bolesti odpušten</t>
  </si>
  <si>
    <t>AP 55/1837</t>
  </si>
  <si>
    <t>"što je od Jevreja kojekakve stvari krao". Ciganin</t>
  </si>
  <si>
    <t>AP 113/1837</t>
  </si>
  <si>
    <t>"zbog malovažne krivice samo sa 15 štapa kažnjen". Ciganin</t>
  </si>
  <si>
    <t>AP 20/1840</t>
  </si>
  <si>
    <t>zbog upornosti okazane Sudu ovom povodom terbe njihove sa Hadži Dimitrijem Kapetanovićem ovd.; odpušteni. bila su 4 brata Šterijevića q.v.</t>
  </si>
  <si>
    <t>Tanasković</t>
  </si>
  <si>
    <t>Žarkovo</t>
  </si>
  <si>
    <t>AP 52/1837</t>
  </si>
  <si>
    <t xml:space="preserve">"za kamenje"; pušten "pošto se je za isto kamenje sa svojim davudžijom namirio"; cf. Maksim Djokić </t>
  </si>
  <si>
    <t>Teodorović</t>
  </si>
  <si>
    <t>trgovac</t>
  </si>
  <si>
    <t>AP 104/1840</t>
  </si>
  <si>
    <t>što je neke Sovjetnike i njiove činovnike u Topčideru bezčestio; odpušten po nalogu Popeč. Pravd. No. 1641</t>
  </si>
  <si>
    <t>30 štapa</t>
  </si>
  <si>
    <t>AP 232/1838</t>
  </si>
  <si>
    <t>AP 270/1838</t>
  </si>
  <si>
    <t>"po tužbi simidžije Dimitrija"; "pobegao nekud, na crkvi radeći, da dug odužuje"</t>
  </si>
  <si>
    <t>Urošević</t>
  </si>
  <si>
    <t>AP 355/1838</t>
  </si>
  <si>
    <t>Vasiljević</t>
  </si>
  <si>
    <t>AP 112/1838</t>
  </si>
  <si>
    <t>uhapšen "zbog nekog konja"; pušten posle batinanja i pošto je platio konja</t>
  </si>
  <si>
    <t>užar</t>
  </si>
  <si>
    <t>AP 15/1838</t>
  </si>
  <si>
    <t>zbog duga na tužbu sluge njegovog. odložen mu termin</t>
  </si>
  <si>
    <t>AP 27/1838</t>
  </si>
  <si>
    <t>odložen termin za mesec dana</t>
  </si>
  <si>
    <t>AP 72/1838</t>
  </si>
  <si>
    <t>AP 81/1840</t>
  </si>
  <si>
    <t>zbog nekih računa koje imaju s Hadži Dimitrijom; odpušteni. cf. Kosta kantardžija i Nastas</t>
  </si>
  <si>
    <t>Djuka</t>
  </si>
  <si>
    <t>Ostojić</t>
  </si>
  <si>
    <t>Rudovac</t>
  </si>
  <si>
    <t>AP 174/1839</t>
  </si>
  <si>
    <t>zbog svadje s kmetom; odpušten</t>
  </si>
  <si>
    <t>Djura</t>
  </si>
  <si>
    <t>Paunović</t>
  </si>
  <si>
    <t>AP 155/1837</t>
  </si>
  <si>
    <t>Djuradj</t>
  </si>
  <si>
    <t>Jelisavčić</t>
  </si>
  <si>
    <t>Sekirić okr. Jagodina</t>
  </si>
  <si>
    <t>AP 181/1840</t>
  </si>
  <si>
    <t>lopov rodom iz Sekirića okr. jagodinskog. zbog kradje; pobegao, no je opet u Sudu jagodinskom za zločinstva kao kod ovoga Suda</t>
  </si>
  <si>
    <t>Djurdjija</t>
  </si>
  <si>
    <t>nevina</t>
  </si>
  <si>
    <t>AP 263/1838</t>
  </si>
  <si>
    <t>zbog podozrenja da je dete udavila ili pobacila. otpuštena kao nevina po naredjenju VS. cf. SOB 38/I-12, VII-2 i VIII-38</t>
  </si>
  <si>
    <t>Dmitar</t>
  </si>
  <si>
    <t>Ranković</t>
  </si>
  <si>
    <t>40 štapa</t>
  </si>
  <si>
    <t>on i Andjelija Jakoviljević (q.v.) su imali plotsko smešenije i rodivši mrtvo dete bacili ga svinjama</t>
  </si>
  <si>
    <t>Živojinović</t>
  </si>
  <si>
    <t>Železnik</t>
  </si>
  <si>
    <t>AP 388/1838</t>
  </si>
  <si>
    <t>Dojčin</t>
  </si>
  <si>
    <t>Zolić</t>
  </si>
  <si>
    <t>AP 126/1838</t>
  </si>
  <si>
    <t>pušten, da plaća dug</t>
  </si>
  <si>
    <t>Filip</t>
  </si>
  <si>
    <t>Dmitrović</t>
  </si>
  <si>
    <t>Babe</t>
  </si>
  <si>
    <t>AP 45/1839</t>
  </si>
  <si>
    <t>sumnja za poharu; odpušten do daljnjeg cf. Pavle Marinković</t>
  </si>
  <si>
    <t>Pejović</t>
  </si>
  <si>
    <t>Sibnica</t>
  </si>
  <si>
    <t>AP 53/1840</t>
  </si>
  <si>
    <t>što nevenčani žive; odpušten. cf. Nikosava Zečević</t>
  </si>
  <si>
    <t>Radisavljević</t>
  </si>
  <si>
    <t>AP 82/1840</t>
  </si>
  <si>
    <t>za dug Petru Bajalu ovd.; odpušten</t>
  </si>
  <si>
    <t>Sretenović</t>
  </si>
  <si>
    <t>Stojnik</t>
  </si>
  <si>
    <t>AP 68/1837</t>
  </si>
  <si>
    <t>kvario proševinu nekoj devojci i protivio se vlasti. pošto se devojka u medjuvremenu udala, seljaci mole SOB da Filipa pusti. cf. SOB 37/I-6, III-9, IV-18 i VIII-10</t>
  </si>
  <si>
    <t>Gaja</t>
  </si>
  <si>
    <t>AP 155/1838</t>
  </si>
  <si>
    <t>Knežević</t>
  </si>
  <si>
    <t>kovač</t>
  </si>
  <si>
    <t>AP 197/1838</t>
  </si>
  <si>
    <t>"zato što je kamenom čoveka udario"; "prema Protokolu No 479 od 28.05.38"</t>
  </si>
  <si>
    <t>Mijailović</t>
  </si>
  <si>
    <t>Meljak</t>
  </si>
  <si>
    <t>AP 51/1840</t>
  </si>
  <si>
    <t>zbog uporstva i nepristanija na presudu Suda; odpušten. cf. Lazar Radojević</t>
  </si>
  <si>
    <t>Nastasović</t>
  </si>
  <si>
    <t>sproveden u  VS</t>
  </si>
  <si>
    <t>AP 139/1837</t>
  </si>
  <si>
    <t>cf. Mitar Mihajlović</t>
  </si>
  <si>
    <t>AP 131/1840</t>
  </si>
  <si>
    <t>krali robu s potopljene ladje. cf. Jovan Kuzmanović et al. cf. AP 139/1837</t>
  </si>
  <si>
    <t>Starčević</t>
  </si>
  <si>
    <t>AP 405/1838</t>
  </si>
  <si>
    <t>Tadić</t>
  </si>
  <si>
    <t>AP 173/1838</t>
  </si>
  <si>
    <t>Gavril</t>
  </si>
  <si>
    <t>Gavra</t>
  </si>
  <si>
    <t>student</t>
  </si>
  <si>
    <t>Pećanica, okr. Požarevački</t>
  </si>
  <si>
    <t>Gavrilo</t>
  </si>
  <si>
    <t>Lisović</t>
  </si>
  <si>
    <t>AP 45/1840</t>
  </si>
  <si>
    <t>zato, što je bio utekao kad su bili isti Lisovčani zatvoreni. cf. Mitar Ristović. spor izmedju Kaludjerice i Lisovića</t>
  </si>
  <si>
    <t>Gerasim</t>
  </si>
  <si>
    <t>Patapov</t>
  </si>
  <si>
    <t>šuster</t>
  </si>
  <si>
    <t>AP 65/1839</t>
  </si>
  <si>
    <t>za dug 135 groša Aleksi Teodosijeviću mehandžiji; odpušten na molbu i jemstvo Mite Crnogorca čizmara da dug plati skoro. cf. AP 189/1840</t>
  </si>
  <si>
    <t>AP 189/40</t>
  </si>
  <si>
    <t>Gliša</t>
  </si>
  <si>
    <t>Smederevo</t>
  </si>
  <si>
    <t>AP 242/1838</t>
  </si>
  <si>
    <t>"uvaćen bez pasoša"; 2dnevni aps, 25 batina i prognan u Smederevo</t>
  </si>
  <si>
    <t>poslat u Smederevo</t>
  </si>
  <si>
    <t>Grujica</t>
  </si>
  <si>
    <t>AP 5/1837</t>
  </si>
  <si>
    <t>primljen po raportu sreza kolubarskog No. 1, odpušten po pismu Sovjeta. bludodejstvovao s devojkom Petrijom (sestrom od maćije), koja rodi dete Nikolu SOB 36/II-91. Petrija se udala, pa seljaci mole da se GM pusti, jer mu mal propada a maloletna braća gladuju SOB 37/II-21. u selu mu udareno 25 štapa SOB 37/IV-23 od 26.04.37. 25.02. odpušta se iz apsa do daljnjeg, a ostao dužan meandžiji 37 gr. 32 p. za leb SOB 37/VI-19</t>
  </si>
  <si>
    <t>Vlaović</t>
  </si>
  <si>
    <t>AP 58a/1840</t>
  </si>
  <si>
    <t>u Ivanči okr. ov. služeći, rodom iz Surčina u Austriji. što je čovek anožem ubo; odpušten i s 40 štapa kaznjen</t>
  </si>
  <si>
    <t>Ignjat</t>
  </si>
  <si>
    <t>Stojnin</t>
  </si>
  <si>
    <t>poslat VS</t>
  </si>
  <si>
    <t>AP 297/1838</t>
  </si>
  <si>
    <t>ubio seljaka vilama u svadji. u VS osudjen na 3 godine robije i 6x300 šiba.cf. AP 97/1839.  SOB 38/I-20, II-25, VIII-26. cf. Života Nastasović</t>
  </si>
  <si>
    <t>robija 3 godine</t>
  </si>
  <si>
    <t>AP 97/1839</t>
  </si>
  <si>
    <t>za ubistvo proizvedeno nad Mitom Mičilovićem Gročancem, rješio je veliki sud po 18.11.38 da 3 god. na robiji bude, i potom kroz 300 momaka 4 puta šibe na mesto izdrži. cf. AP 297/1838</t>
  </si>
  <si>
    <t>pušta se "opravdan i na jemstvo gazde svoga"</t>
  </si>
  <si>
    <t>Mirković</t>
  </si>
  <si>
    <t>AP 121/1839</t>
  </si>
  <si>
    <t>za dug 303 groša čaršijska Julki ženi N. iz Šabca; odpušten da Sudu šabačkom radi nekog svedočanstva i presude predstane. cf. AP 156/1840</t>
  </si>
  <si>
    <t>AP 156/1840</t>
  </si>
  <si>
    <t>za dug /Ignjatovo?/; odpušten. cf. Petko Cigljar. cf. AP 121/1839</t>
  </si>
  <si>
    <t>Ilija</t>
  </si>
  <si>
    <t>Brzaković</t>
  </si>
  <si>
    <t>AP 146/1839</t>
  </si>
  <si>
    <t>za delo Tošičino (Teodor Ilijević?); odpušta se na jemstvo Djure Petrovića i Mladena Popovića žit. ovd. a po sili akta d.p. no. cf. AP 12/1840</t>
  </si>
  <si>
    <t>AP 12/1840</t>
  </si>
  <si>
    <t>za dug Magdaleni ženi poč. Teodora Ilijevića; cf. AP 146/1839</t>
  </si>
  <si>
    <t>AP 3/1837</t>
  </si>
  <si>
    <t>po podozreniju da je tudjeg vola bio. kmetovi mole da se Ilija po presudi otpusti iz apsa 20.12.36 - SOB 36/II-298</t>
  </si>
  <si>
    <t>AP 410/1838</t>
  </si>
  <si>
    <t>za pokradene svinje; kažnjen po presudi Vel. suda i otpušten cf. AP 111/1839</t>
  </si>
  <si>
    <t>AP 111/1839</t>
  </si>
  <si>
    <t>što je imanje subrata svog Milisava proćerdao i neke lažne kontrakte pravio; odpušten pošto je presuda nad njim izrečena cf. AP 410/1838</t>
  </si>
  <si>
    <t>AP 291/1838</t>
  </si>
  <si>
    <t>cf. AP 361/1838 i AP 62/1840</t>
  </si>
  <si>
    <t>AP 361/1838</t>
  </si>
  <si>
    <t>odpušten na zahtev gazde koji ga je i zatvorio. cf. AP 291/1838 i AP 62/1840. "ćeramidžija bećar"</t>
  </si>
  <si>
    <t>Palež</t>
  </si>
  <si>
    <t>AP 169/1839</t>
  </si>
  <si>
    <t>što je pokrao braće Germanin ? odpušten na jemstvo Danila Simonovića cf. Stevan Vitkaj</t>
  </si>
  <si>
    <t>AP 62/1840</t>
  </si>
  <si>
    <t>zbog padšeg na njega podozrenija da je u poari Germanovi novaca umješan bio; odpušten. cf. AP 291/1838 i AP 361/1838</t>
  </si>
  <si>
    <t>pronevera</t>
  </si>
  <si>
    <t>Manić</t>
  </si>
  <si>
    <t>AP 219/1839</t>
  </si>
  <si>
    <t>zbog neke kmetove potrice; odpušten na jemstvo kmetova sela Manića</t>
  </si>
  <si>
    <t>Mijailovic</t>
  </si>
  <si>
    <t>AP 12/1837</t>
  </si>
  <si>
    <t>"za kradene Garašanske svinje"; pušten "budući se rsuz našao"; cf. N. Apostolović</t>
  </si>
  <si>
    <t>Milanović</t>
  </si>
  <si>
    <t>Milosavljević</t>
  </si>
  <si>
    <t>Kršikapić</t>
  </si>
  <si>
    <t>AP 118/1839</t>
  </si>
  <si>
    <t>zbog ukradenog i u Beogradu preprodanog konja; po presudi Suda ovoga 30 štapa i pušten</t>
  </si>
  <si>
    <t>Nastasijević</t>
  </si>
  <si>
    <t>Nešić</t>
  </si>
  <si>
    <t>Banjica</t>
  </si>
  <si>
    <t>AP 199/1838</t>
  </si>
  <si>
    <t>"što se s Turcima pobio"</t>
  </si>
  <si>
    <t>AP 29/1840</t>
  </si>
  <si>
    <t>cf. Mitar Ristović. spor izmedju Kaludjerice i Lisovića</t>
  </si>
  <si>
    <t>AP 60/1840</t>
  </si>
  <si>
    <t>zbog skotološtva nad kravom Ilije Petrovića proizvedenog; odpušten</t>
  </si>
  <si>
    <t>AP 191/1840</t>
  </si>
  <si>
    <t>zbog trgovačkih svinja što je zatvarao; odpušten</t>
  </si>
  <si>
    <t>Lukavica</t>
  </si>
  <si>
    <t>AP 100/1838</t>
  </si>
  <si>
    <t>SOB 38/X-23 zajedno s braćom Pantom i Jeremijom. krali ovce, novac i još koješta po selu</t>
  </si>
  <si>
    <t>Sarić</t>
  </si>
  <si>
    <t>Nemenikuće</t>
  </si>
  <si>
    <t>AP 26/1837</t>
  </si>
  <si>
    <t>kradja rakije. cf. Milan Ješić i SOB 37/VII-7</t>
  </si>
  <si>
    <t>Stanisavljević</t>
  </si>
  <si>
    <t>Strezić</t>
  </si>
  <si>
    <t>Turska</t>
  </si>
  <si>
    <t>AP 167/1840</t>
  </si>
  <si>
    <t>što je livadu Gaje V. razvalio; odpušten</t>
  </si>
  <si>
    <t>Subelac</t>
  </si>
  <si>
    <t>AP 138/1839</t>
  </si>
  <si>
    <t>služitelj Dvora topčiderskog. što je u Topčideru na česmi bio Dimitrija Dunavovića kmeta Savamalskog</t>
  </si>
  <si>
    <t>AP 22/1839</t>
  </si>
  <si>
    <t>za 40 groša duga imajućeg Turčinu Aliji iz Bosne; po izdržanom apsu od 5 sati odpušten i to pošto je Todor Popov. ovd. bakal za njega dug Turčinu isplatio</t>
  </si>
  <si>
    <t>Živanov</t>
  </si>
  <si>
    <t>Pudarci</t>
  </si>
  <si>
    <t>AP 141/1839</t>
  </si>
  <si>
    <t>što je ne povinujući se rešenju kmetovskom sikirom pretio ubiti ih</t>
  </si>
  <si>
    <t>AP 184/1839</t>
  </si>
  <si>
    <t>zbog poare u Sopotu; odpušten. Ciganin</t>
  </si>
  <si>
    <t>Ina</t>
  </si>
  <si>
    <t>Tabaković</t>
  </si>
  <si>
    <t>AP 66/1837</t>
  </si>
  <si>
    <t>cf. Aćim Stojanović. Ciganin</t>
  </si>
  <si>
    <t>Indže</t>
  </si>
  <si>
    <t>AP 272/1839</t>
  </si>
  <si>
    <t>Jozef</t>
  </si>
  <si>
    <t>Jevrejin</t>
  </si>
  <si>
    <t>Isailo</t>
  </si>
  <si>
    <t>AP 51/1839</t>
  </si>
  <si>
    <t>rodom iz Bosne. u terbi sa Ali-agom Turčinom iz Bosne oko nekog duga; termin "nekoliko dana"</t>
  </si>
  <si>
    <t>AP 77/1840</t>
  </si>
  <si>
    <t>što je pokazao se uporan pred sudom ovim; odpušten</t>
  </si>
  <si>
    <t>Isak</t>
  </si>
  <si>
    <t>Baruh</t>
  </si>
  <si>
    <t>AP 178/1838</t>
  </si>
  <si>
    <t>produžen termin. Ovaj je proteran 19 avgusta 1838. AP 314/1838. cf. Jakov Solomon</t>
  </si>
  <si>
    <t>Ivan</t>
  </si>
  <si>
    <t>AP 131/1839</t>
  </si>
  <si>
    <t>za poaru Duke Pešike; odpušten i kažnjen s 30 štapa</t>
  </si>
  <si>
    <t>Krstić</t>
  </si>
  <si>
    <t>AP 27/1839</t>
  </si>
  <si>
    <t>kao Janko Stojković q.v.</t>
  </si>
  <si>
    <t>Jakov</t>
  </si>
  <si>
    <t>Albahari</t>
  </si>
  <si>
    <t>AP 64/1839</t>
  </si>
  <si>
    <t>za 1100 groša duga Jovanu Miriću ovd.; termin 15 dana. Jevrejin</t>
  </si>
  <si>
    <t>kasapin</t>
  </si>
  <si>
    <t>Buli</t>
  </si>
  <si>
    <t>AP 300/1838</t>
  </si>
  <si>
    <t>pušten, da plati pola</t>
  </si>
  <si>
    <t>za dug 400 groša Živku Ćurčiji Jevrejin</t>
  </si>
  <si>
    <t>Gagić</t>
  </si>
  <si>
    <t>AP 123/1838</t>
  </si>
  <si>
    <t>kažnjen sa 25 štapa i kod gazde Toske Djordja u službi ostao</t>
  </si>
  <si>
    <t>ukupno 6 jevrejskih bećara. "po tužbi jevrejskih kmetova, zbog rdjavog povedenija i uporstva njihova"; "vidi Protokol pasoša ove god. No 1941-1943 prognani, po istoj tužbi kmetova jevrejskih". Jevrejin</t>
  </si>
  <si>
    <t>novčana kazna</t>
  </si>
  <si>
    <t xml:space="preserve"> AP 21/1838</t>
  </si>
  <si>
    <t>"što meso jeksik izmerio"; "kaznjen novcem i odpušten"</t>
  </si>
  <si>
    <t>Jana</t>
  </si>
  <si>
    <t>AP 135/1838</t>
  </si>
  <si>
    <t>"zato, što je sinu njenom povod kradji bila"; "ukorena i opuštena" cf. Rista Vidaković</t>
  </si>
  <si>
    <t>Janićije</t>
  </si>
  <si>
    <t>Dimović</t>
  </si>
  <si>
    <t>Janaćko</t>
  </si>
  <si>
    <t>AP 286/1838</t>
  </si>
  <si>
    <t>po raportu policije; 15 štapa za osvedočenu kradju - ukrao jorgan zbog kog su bile osumnjičene bludnice Milja i Mirjana SOB 38/VII-13 cf. AP 319/1838 i 56/1839</t>
  </si>
  <si>
    <t>AP 319/1838</t>
  </si>
  <si>
    <t xml:space="preserve">zbog kavge i svadje - zlostavljao Cigane na Terazijama i pretio im SOB 38/II-34 </t>
  </si>
  <si>
    <t>AP 56/1839</t>
  </si>
  <si>
    <t>po izveštaju policije ovd. da je Mariju ? i milosnika njena Stevana Djordjevića bio; odpušten v. akt No. 857 cf. AP 286/1838</t>
  </si>
  <si>
    <t>AP 71/1839</t>
  </si>
  <si>
    <t>vidi Akt No. 959; na jemstvo Vasilija Pilavkovića ostavljen je, da ovde raditi može</t>
  </si>
  <si>
    <t>Janko</t>
  </si>
  <si>
    <t>Cukić</t>
  </si>
  <si>
    <t>Krčmari okr. Kragujevac</t>
  </si>
  <si>
    <t>AP 10/1840</t>
  </si>
  <si>
    <t>što se uporan pred sudom okr. kragujevačkog pokazao i isti psovao; odpušten</t>
  </si>
  <si>
    <t>Grujičić</t>
  </si>
  <si>
    <t>AP 59/1840</t>
  </si>
  <si>
    <t>zbog neke prstenje koje je od Mate apotekara ukrao; odpušten</t>
  </si>
  <si>
    <t>Janić</t>
  </si>
  <si>
    <t>AP 349/1838</t>
  </si>
  <si>
    <t>jeksik prodavao leb</t>
  </si>
  <si>
    <t>AP 139/1838</t>
  </si>
  <si>
    <t>AP 192/1838</t>
  </si>
  <si>
    <t>Papa Mihalji</t>
  </si>
  <si>
    <t>kirajdžija</t>
  </si>
  <si>
    <t>AP 53/1839</t>
  </si>
  <si>
    <t>Cincarin iz Molovišta. iz podozrenja da su neki amanet... ukrali No. 840 cf. Tasa Oldi; odpušteni su</t>
  </si>
  <si>
    <t>AP 91/1839</t>
  </si>
  <si>
    <t xml:space="preserve">iz podozrenija za ukradeni amanet Nastasa Hristodula ovd. </t>
  </si>
  <si>
    <t>Papanikolić</t>
  </si>
  <si>
    <t>Ohrid</t>
  </si>
  <si>
    <t>AP 202/1838</t>
  </si>
  <si>
    <t>AP 132/1838</t>
  </si>
  <si>
    <t>cf. Dj. Jovanović iz M. luga</t>
  </si>
  <si>
    <t>AP 82/1838</t>
  </si>
  <si>
    <t>"što je neke svinje krao" zajedno saSavkom Djurdjevićem i Markom Gavrilovićem poslat SOBu zato što su krali i preprodavali svinje. pušteni 15.03. da skupe novac i naknade štetu, ali se nisu više pojavljivali SOB 38/II-13 i X-34</t>
  </si>
  <si>
    <t>Mirosalci</t>
  </si>
  <si>
    <t>AP 137/1839</t>
  </si>
  <si>
    <t>za dug 6 # ces. Panteliji Popovom bratu iz Venčana; po presudi odpušten</t>
  </si>
  <si>
    <t>Dučina</t>
  </si>
  <si>
    <t>AP 44/1840</t>
  </si>
  <si>
    <t>što je Iliji iz istog sela glavu razbio; kaznjen sa 50 udaraca štapa i odpušten</t>
  </si>
  <si>
    <t>Stojković</t>
  </si>
  <si>
    <t>po tužbi Vukadina N. iz Vučkovice okr. kragujevačkog za dug koji mu ne plaćaju; odpušteni s terminom da do idućeg vaskrsenija dug svoj platiti staraju se. cf. Ivanča i Živan Krstić</t>
  </si>
  <si>
    <t>Veljković</t>
  </si>
  <si>
    <t>AP 305/1838</t>
  </si>
  <si>
    <t>"što je ženu bio"</t>
  </si>
  <si>
    <t>Zlatić</t>
  </si>
  <si>
    <t>amalin</t>
  </si>
  <si>
    <t>AP 144/1837</t>
  </si>
  <si>
    <t>"po održanom 24. sat apsu i ukoru Magistratskom odpušten"</t>
  </si>
  <si>
    <t>Janja</t>
  </si>
  <si>
    <t>Zade</t>
  </si>
  <si>
    <t>magazadžija</t>
  </si>
  <si>
    <t>AP 190/1838</t>
  </si>
  <si>
    <t>zbog terbe; pomirio se s tužiteljima, otpušten. cf. AP 74/1839</t>
  </si>
  <si>
    <t>AP 201/1838</t>
  </si>
  <si>
    <t>AP 211/1838</t>
  </si>
  <si>
    <t>za dug; odloženo delo, dok Velikom sudu predstane sa tužiteljem</t>
  </si>
  <si>
    <t>AP 343/1838</t>
  </si>
  <si>
    <t>na jemstvo pušten do presude VS</t>
  </si>
  <si>
    <t>AP 74/1839</t>
  </si>
  <si>
    <t>za dug imajući Nikoli Čari ovd. davati; odpušten na jemstvo Laze Dimitrije mumdžije i Branka magazadžije</t>
  </si>
  <si>
    <t>Jefta</t>
  </si>
  <si>
    <t>Stefanović</t>
  </si>
  <si>
    <t>AP 79/1837</t>
  </si>
  <si>
    <t>što je neke novce pokrao; oslobodjen po odobrenju Knjaza. cf. Spasa Krajinac. cf. AP 43/1840</t>
  </si>
  <si>
    <t>AP 43/1840</t>
  </si>
  <si>
    <t>što nije išao na poziv Primiritelnog suda; odpušten. cf. AP 79/1837</t>
  </si>
  <si>
    <t>Jeremija</t>
  </si>
  <si>
    <t>AP 173/1840</t>
  </si>
  <si>
    <t>što je svoga oca udario; odpušten</t>
  </si>
  <si>
    <t>Ranilovići</t>
  </si>
  <si>
    <t>AP 45/1837</t>
  </si>
  <si>
    <t>"što je svog šuraka bio"</t>
  </si>
  <si>
    <t>Pinosava</t>
  </si>
  <si>
    <t>AP 197/1839</t>
  </si>
  <si>
    <t>Marinković</t>
  </si>
  <si>
    <t>Baroševac</t>
  </si>
  <si>
    <t>rodoskrvnjenje</t>
  </si>
  <si>
    <t>poslat u Kragujevac</t>
  </si>
  <si>
    <t>AP 2/1837</t>
  </si>
  <si>
    <t>Pešić</t>
  </si>
  <si>
    <t>Ritopek</t>
  </si>
  <si>
    <t>AP 37/1840</t>
  </si>
  <si>
    <t>zbog kradene morune /:ribe:/ Alasu Arapčini ovdašnjemu. cf. Pera Jovanvić i Stojan Stevanović</t>
  </si>
  <si>
    <t>cf. Ilija Radovanović</t>
  </si>
  <si>
    <t>Jevta</t>
  </si>
  <si>
    <t>Dobrilović</t>
  </si>
  <si>
    <t>AP 170/1840</t>
  </si>
  <si>
    <t>bivši kočijaš gos. Jevrema Obrenovića</t>
  </si>
  <si>
    <t>ukor + progonstvo</t>
  </si>
  <si>
    <t>AP 12/1838</t>
  </si>
  <si>
    <t>"zbog ugurzusluka i nevaljalog povedenija"; "ukoren i prognan"</t>
  </si>
  <si>
    <t>Radin</t>
  </si>
  <si>
    <t>AP 75/1840</t>
  </si>
  <si>
    <t>što je sikiru i dizluke Mateje Krezića ukrao; odpušten</t>
  </si>
  <si>
    <t>Jevto</t>
  </si>
  <si>
    <t>Cvejić</t>
  </si>
  <si>
    <t>Jasenak</t>
  </si>
  <si>
    <t>AP 113/1839</t>
  </si>
  <si>
    <t>rodom iz Boljevaca a pre 6 godina prebegao je ovamo i živeo u Jasenku. što je na čamcu u Pančevo bežati počeo, no od velikoseljana uvaćen; odpušten i kažnjen s 25 štapa</t>
  </si>
  <si>
    <t>Josif</t>
  </si>
  <si>
    <t>poslat Prim. sudu</t>
  </si>
  <si>
    <t>AP 54/1840</t>
  </si>
  <si>
    <t>da odradi</t>
  </si>
  <si>
    <t>AP 41/1839</t>
  </si>
  <si>
    <t>ukradeni 557 groša od Pavla berbera ovd.; odpušten, da se s majstorom pogodi da ga služi i tim se oduži</t>
  </si>
  <si>
    <t>Piler</t>
  </si>
  <si>
    <t>sajdžija</t>
  </si>
  <si>
    <t>AP 14/1838</t>
  </si>
  <si>
    <t xml:space="preserve">"poslat s raportom policije"; "25 štapa. odpušten". cf. SOB 38/III-3 i X-97: sajdžija i "fabrikant crvenog voska", rodom iz Haga u Holandiji. oženjen. pokrao dućan Davida Haima. u apsu od 01.01. Haim se s njime nagodio i predlaže da se pusti iz apsa. </t>
  </si>
  <si>
    <t>aps 24 sata</t>
  </si>
  <si>
    <t>AP 30/1838</t>
  </si>
  <si>
    <t>"po raportu policije"</t>
  </si>
  <si>
    <t>Jova</t>
  </si>
  <si>
    <t>jorgandžija</t>
  </si>
  <si>
    <t>AP 122/1838</t>
  </si>
  <si>
    <t>Jovan</t>
  </si>
  <si>
    <t>Aćimović</t>
  </si>
  <si>
    <t>AP 206/1839</t>
  </si>
  <si>
    <t>ukrali Djermanov kaput i pobegli u Pančevo. "odpušten Jova Čirak" cf. Stevan Andrejić</t>
  </si>
  <si>
    <t>Alaodić</t>
  </si>
  <si>
    <t>Alaojda</t>
  </si>
  <si>
    <t>sakadžija</t>
  </si>
  <si>
    <t>AP 400/1838</t>
  </si>
  <si>
    <t>"produžen termin"</t>
  </si>
  <si>
    <t>Alaojdić</t>
  </si>
  <si>
    <t>AP 92/1839</t>
  </si>
  <si>
    <t>"zbog čivutski..."; na jemstvo do rešenja. cf. Milosav Stojković et al.</t>
  </si>
  <si>
    <t>Aleksić</t>
  </si>
  <si>
    <t>Avramović</t>
  </si>
  <si>
    <t>Pećani</t>
  </si>
  <si>
    <t>AP 190/1839</t>
  </si>
  <si>
    <t>pobio se sa seljakom; pušten</t>
  </si>
  <si>
    <t>Babić</t>
  </si>
  <si>
    <t>AP 52/1840</t>
  </si>
  <si>
    <t>zbog poare cf. Trajko Nikolić i Stevan Babić. cf. SOB 37/VIII-22</t>
  </si>
  <si>
    <t>25 batina + da odradi</t>
  </si>
  <si>
    <t>AP 212/1838</t>
  </si>
  <si>
    <t>zbog pijanstva, ne stara se dug isplaćivati, nego u pijanstvu i ženu bio; 25 batina i odpušten, da na crkvi radi i dug isplaćuje cf. AP 200/1839</t>
  </si>
  <si>
    <t>AP 200/1839</t>
  </si>
  <si>
    <t>za dug 3 # cesarska Petru iz Paleža cf. 212/1838</t>
  </si>
  <si>
    <t>Božinović</t>
  </si>
  <si>
    <t>AP 235/1838</t>
  </si>
  <si>
    <t>proigrao sestrina 22 talira na kuglani kod Miće mehandžije s bećarom Milovanom Stankovićem (q.v.) SOB 38/VIII-37 "Odpuštaju se da zadušivši se dug podmire"</t>
  </si>
  <si>
    <t>Bugarčić</t>
  </si>
  <si>
    <t>AP 406/1838</t>
  </si>
  <si>
    <t>"odpušten da dug isplati, a pozvat 10. januara 1839. god. i kažnjen"</t>
  </si>
  <si>
    <t>AP 137/1840</t>
  </si>
  <si>
    <t>uporedi Simka Sofronijeva</t>
  </si>
  <si>
    <t>Čerić</t>
  </si>
  <si>
    <t>Tulež</t>
  </si>
  <si>
    <t>AP 311/1838</t>
  </si>
  <si>
    <t>zbog sumnje da je ukrao konja cf. Petar Pavlović</t>
  </si>
  <si>
    <t>Vrbica</t>
  </si>
  <si>
    <t>AP 283/1838</t>
  </si>
  <si>
    <t>zbog raspre s pastorkom</t>
  </si>
  <si>
    <t>30 štapa i 10 dana apsa</t>
  </si>
  <si>
    <t>AP 328/1838</t>
  </si>
  <si>
    <t>što neće s pastorkom svojim u kući da živi i što je ženu tukao</t>
  </si>
  <si>
    <t>AP 88/1838</t>
  </si>
  <si>
    <t>"po tužbi Laz.Ivanovića"; "ukoren, posavetovan i otpušten"</t>
  </si>
  <si>
    <t>AP 94/1838</t>
  </si>
  <si>
    <t>"zbog žene"; "posavetovan i otpušten". Jovan je Vlah i "ovd. poznati bekrija" koji tuče ženu. bio je na spisku "Apsenici" koje je doveo Steva policaj 1835 cf. SOB 34/I-319</t>
  </si>
  <si>
    <t>Djurović</t>
  </si>
  <si>
    <t>ima ih još 5 iz Venčana za istu stvar. zbog sečenja rodne gore bez nadležnog dopuštenja. ovaj Jovan je zbog samovoljnog krčenja ležao i 1835, sa Simeunom Perišićem SOB 35/I-56</t>
  </si>
  <si>
    <t>Arapovac</t>
  </si>
  <si>
    <t>Germanović</t>
  </si>
  <si>
    <t>Rakovac okr. Požarevac</t>
  </si>
  <si>
    <t>AP 103/1840</t>
  </si>
  <si>
    <t>zbog poarane Palilulske crkve; odpušten. cf. Kosta Jovanović</t>
  </si>
  <si>
    <t>Grujić</t>
  </si>
  <si>
    <t>AP 163/1840</t>
  </si>
  <si>
    <t>što su Krsti Palilulcu kupus krali; odpušteni cf. Mile Živković</t>
  </si>
  <si>
    <t>Ivanović</t>
  </si>
  <si>
    <t>Jekić</t>
  </si>
  <si>
    <t>AP 133/1839</t>
  </si>
  <si>
    <t>za dug; odpušten po presudi suda</t>
  </si>
  <si>
    <t>Jeremić</t>
  </si>
  <si>
    <t>AP 119/1840</t>
  </si>
  <si>
    <t>zbog pokazanog uporstva pred primiritelnim sudom venčanskim; odpušten</t>
  </si>
  <si>
    <t>Joksić</t>
  </si>
  <si>
    <t>AP 3/1840</t>
  </si>
  <si>
    <t>protivili se s kmetovima; odpušteni. cf. Stevan Djordjević i Laza Joksić</t>
  </si>
  <si>
    <t>AP 108/1838</t>
  </si>
  <si>
    <t>"zbog neke devojke po tužbi Laz.Iv."</t>
  </si>
  <si>
    <t>amal</t>
  </si>
  <si>
    <t>AP 398/1838</t>
  </si>
  <si>
    <t>AP 372/1838</t>
  </si>
  <si>
    <t>po tužbi njegovih momaka, nemajući im hak njihov platti. pušten, da plati</t>
  </si>
  <si>
    <t>AP 183/1840</t>
  </si>
  <si>
    <t>zbog kradje; odpušten. cf. Petar Jelić</t>
  </si>
  <si>
    <t>Kuzmanović</t>
  </si>
  <si>
    <t>AP 160/1838</t>
  </si>
  <si>
    <t>AP 392/1838</t>
  </si>
  <si>
    <t>cf. AP 131/1840</t>
  </si>
  <si>
    <t>AP 103/1839</t>
  </si>
  <si>
    <t>Jovan Lazarević bećar rodom iz Kasidola okr. požarevački. podozreva se na njega da je mnoge poare učinio i da je u nekoj poari uvaćen; odpušten. februara 1834 bio u bgd apsu zbog pokušaja bekstva u Austriju, pa poslat požarevačkom sudu SOB 34/I-94</t>
  </si>
  <si>
    <t>Lazić</t>
  </si>
  <si>
    <t>šuper</t>
  </si>
  <si>
    <t>poslat Velikom sudu</t>
  </si>
  <si>
    <t>robija 6 godina</t>
  </si>
  <si>
    <t>AP 95/1839</t>
  </si>
  <si>
    <t>rodom iz Bečkereka, u Srbiju došao 1835. u tuči nožem ubio Vasu Jovanovića 14.10.38, u bgd. apsu bio 14-23.10 pa poslat u Kragujevac na presudjenje (SOB 38/V-16 i X-17). po rešenju Velikog suda od 10. januara 839 No 1855 do 6 godina na robiji zbog proizvedenog ubistva nad Vasom Jovanovićem bude i potom slobodan odpusti se.</t>
  </si>
  <si>
    <t>AP 223/1838</t>
  </si>
  <si>
    <t>Pružatovac</t>
  </si>
  <si>
    <t>AP 172/1839</t>
  </si>
  <si>
    <t>zbog seče šume; odpušten po presudi. cf. Radojica Mišković</t>
  </si>
  <si>
    <t>Martinov</t>
  </si>
  <si>
    <t>AP 333/1838</t>
  </si>
  <si>
    <t>vodeničar sa Orospi ćuprije Rospi ćuprija</t>
  </si>
  <si>
    <t>Slanci</t>
  </si>
  <si>
    <t>AP 105/1840</t>
  </si>
  <si>
    <t>bivši vodeničar kmeta Marinka Slanačkog</t>
  </si>
  <si>
    <t>Popovići</t>
  </si>
  <si>
    <t>AP 69/1838</t>
  </si>
  <si>
    <t>krao vino. seljaci ga neće SOB 38/VII-7</t>
  </si>
  <si>
    <t>kačar</t>
  </si>
  <si>
    <t>AP 106/1837</t>
  </si>
  <si>
    <t>"dovela ga patrola";"pokaran i odpušten" cf. AP 315/1838</t>
  </si>
  <si>
    <t>AP 115/1837</t>
  </si>
  <si>
    <t>ukrao 18 ermiluka. iz Svileuve. u kragujevcu radio kačarski zanat, zadužio se i pobegao. uhvaćen i posle 2 dana vraćen u K. SON 37/VII-8-10</t>
  </si>
  <si>
    <t>AP 315/1838</t>
  </si>
  <si>
    <t>cf. AP 106 i 115/1837</t>
  </si>
  <si>
    <t>Milivojević</t>
  </si>
  <si>
    <t>AP 192/1839</t>
  </si>
  <si>
    <t>zarad popa prevezao u Nemačku krišom; odpušten da se u svom selu kaštiguje. cf. Todor Čarugić i Danilo Popović</t>
  </si>
  <si>
    <t>Mitrović</t>
  </si>
  <si>
    <t>AP 318/1838</t>
  </si>
  <si>
    <t>trojica sub AP 318/1838, "za učinjenu neku poaru"; "otpušteni na jemstvo seljaka"</t>
  </si>
  <si>
    <t>AP 409/1838</t>
  </si>
  <si>
    <t>zbog poare kažnjen po presudi VS i otpušten</t>
  </si>
  <si>
    <t>AP 207/1839</t>
  </si>
  <si>
    <t>zbog neke zemlje tera se sa pastorcima; odpušten</t>
  </si>
  <si>
    <t>baštovanžija</t>
  </si>
  <si>
    <t>AP 44/1837</t>
  </si>
  <si>
    <t>"na jemstvo Toše Jovanovića i Cvetka Stefanovića s terminom do Mitrova-dne"</t>
  </si>
  <si>
    <t>Moskov</t>
  </si>
  <si>
    <t>AP 188/1840</t>
  </si>
  <si>
    <t>zbog kradje; odpušteni. cf. Stanko Živković i Sofronije Lacković</t>
  </si>
  <si>
    <t>AP 354/1838</t>
  </si>
  <si>
    <t>pušten, da dužnika podmiri ćeramidama</t>
  </si>
  <si>
    <t>Jovko</t>
  </si>
  <si>
    <t>aps 10 dana</t>
  </si>
  <si>
    <t>AP 294/1838</t>
  </si>
  <si>
    <t>"zbog terbe sa kmetom"; "po odležanom 10dnevnom apsu po presudi VS". SOB 38/I-21: kažnjen sa 10 dana apsa "zbog neosnovane tužbe protiv starešina i kmeta" "jer zbog starosti ne može se telesno kazniti"</t>
  </si>
  <si>
    <t>Udovica okr. Smederevo</t>
  </si>
  <si>
    <t>AP 89/1840</t>
  </si>
  <si>
    <t>zbog kradje učinjene na panadjuru bolečkom; kaznjeni sa po 25 štapa i odpušteni. cf. Mijailo Ćirić</t>
  </si>
  <si>
    <t>Ostoić</t>
  </si>
  <si>
    <t>AP 162/1838</t>
  </si>
  <si>
    <t>nema dokaza</t>
  </si>
  <si>
    <t>AP 181/1839</t>
  </si>
  <si>
    <t>uapšen čerez neke puške; odpušten do ozdravljenija svoga na jemstvo svoga strica Simeuna Kostadinovića iz Nemenikuća</t>
  </si>
  <si>
    <t>Sakule</t>
  </si>
  <si>
    <t>AP 215/1839</t>
  </si>
  <si>
    <t>što je tuko svoju ujnu; odpušten</t>
  </si>
  <si>
    <t>AP 11/1838</t>
  </si>
  <si>
    <t>"zbog ugurzusluka i nevaljalog povedenija"; "ukoren i prognan u Paraćin" rodom iz P.</t>
  </si>
  <si>
    <t>Arnjevi</t>
  </si>
  <si>
    <t>AP 106/1839</t>
  </si>
  <si>
    <t>AP 74/1837</t>
  </si>
  <si>
    <t>"što je devojku bez znanja oca njena k sebi doveo i s njom 6 nedelja živeo" cf. SOB 37/I-15 i VII-45</t>
  </si>
  <si>
    <t>kočijaš</t>
  </si>
  <si>
    <t>AP 152/1837</t>
  </si>
  <si>
    <t>cf. AP 126/1840</t>
  </si>
  <si>
    <t>AP 10/1837</t>
  </si>
  <si>
    <t>što je krao svinje. cf. Petar Stojanović. cf.AP 144/1839 i AP 160/1840</t>
  </si>
  <si>
    <t>AP 75/1839</t>
  </si>
  <si>
    <t>podozrea se na njega da je od komšije svoga neki duvan pokrao i da mu je iz osvete kučku pištoljem ubio</t>
  </si>
  <si>
    <t>AP 144/1839</t>
  </si>
  <si>
    <t>što je grojze krao. cf. AP 10/1837 i AP 160/1840</t>
  </si>
  <si>
    <t>AP 126/1840</t>
  </si>
  <si>
    <t>zbog pokazanog uporstva pred Sudom ovim; odpušten. cf. AP 152/1837</t>
  </si>
  <si>
    <t>AP 160/1840</t>
  </si>
  <si>
    <t>što su presudu suda ovog prezreli i livadu drugom dosudjenu pokosili; odpušten. cf. Milan Petrović. cf. AP 10/1837 i AP 144/1839</t>
  </si>
  <si>
    <t>AP 102/1840</t>
  </si>
  <si>
    <t>što se podozreva da je Dimitriji iz Bele Vode novce pokrao; odpušten. cf. SOB 37/VII-47, sumnjiv za kradju</t>
  </si>
  <si>
    <t>tabak</t>
  </si>
  <si>
    <t>za dug 600 groša čaršijskih Stevanu Brdaliću iz Cesarije; termin do Božića</t>
  </si>
  <si>
    <t>Predragović</t>
  </si>
  <si>
    <t>AP 177/1839</t>
  </si>
  <si>
    <t>iz podozrenja da je neke kože krao od kumpanije jevrejske</t>
  </si>
  <si>
    <t>Protić</t>
  </si>
  <si>
    <t>AP 97/1840</t>
  </si>
  <si>
    <t>što je ukrao kazan od Filipa mumdžije; odpušten</t>
  </si>
  <si>
    <t>Radosavljević</t>
  </si>
  <si>
    <t>AP 39/1838</t>
  </si>
  <si>
    <t>podmirio se sa tužiteljem</t>
  </si>
  <si>
    <t>AP 110/1838</t>
  </si>
  <si>
    <t>odpušten da pomalo dugove plaća</t>
  </si>
  <si>
    <t>Radulović</t>
  </si>
  <si>
    <t>AP 17/1840</t>
  </si>
  <si>
    <t>što su dva vola ukrali; odpušteni na jemstvo kmetovsko. cf. Stojko Todorović</t>
  </si>
  <si>
    <t>Rosić</t>
  </si>
  <si>
    <t>AP 337/1838</t>
  </si>
  <si>
    <t>AP 94/1837</t>
  </si>
  <si>
    <t>"što je jedno ćurče ukrao"; pušten jer se kradja nije osvedočila</t>
  </si>
  <si>
    <t>Simeunović</t>
  </si>
  <si>
    <t>AP 211/1839</t>
  </si>
  <si>
    <t>zbog nekakva praseta zaklao; odpušten</t>
  </si>
  <si>
    <t>AP 94/1839</t>
  </si>
  <si>
    <t>za dug 700 groša Radoju Budjevcu iz Vučkovice; odpušten s terminom. cf. AP 184/1840</t>
  </si>
  <si>
    <t>AP 184/1840</t>
  </si>
  <si>
    <t>zbog duga; odpušten. tako i maja 1839 cf. AP 94/1839</t>
  </si>
  <si>
    <t>što se podozreva na njih da su neke novce pokrali; odpušten. cf. Aleksa Momirović, Milenko Djordjević, Jovan Stojanović i Milja Aleksina</t>
  </si>
  <si>
    <t>što se s esnafom tera; odpušten</t>
  </si>
  <si>
    <t>AP 340/1838</t>
  </si>
  <si>
    <t>ukrao nož i čuturu SOB 38/X-11</t>
  </si>
  <si>
    <t>Medoševac</t>
  </si>
  <si>
    <t>AP 147/1838</t>
  </si>
  <si>
    <t>kopali vampire vf. Mil. Pavlović</t>
  </si>
  <si>
    <t>ekmedžija</t>
  </si>
  <si>
    <t>AP 62/1838</t>
  </si>
  <si>
    <t>AP 382/1838</t>
  </si>
  <si>
    <t>što se pobio s Ilikom bećarom iz Peći. osvedočeno da nije kriv.</t>
  </si>
  <si>
    <t>Stolić</t>
  </si>
  <si>
    <t>AP 5/1839</t>
  </si>
  <si>
    <t>zbog bekstva u Pančevo, odkuda su kao begunci bez pasoša povraćeni i Magistratu Petrom Jovanovim iz Višnjice dopraćeni; pošto su sa 25 štapa po rešenju Magistrata kažnjeni, odpuštenji su kućama. cf. Uroš Božinović</t>
  </si>
  <si>
    <t>Šteković</t>
  </si>
  <si>
    <t>Krajina</t>
  </si>
  <si>
    <t>AP 105/1837</t>
  </si>
  <si>
    <t>"dovela ga patrola bez fenjera"</t>
  </si>
  <si>
    <t>Tačin</t>
  </si>
  <si>
    <t>Rakovica</t>
  </si>
  <si>
    <t>AP 111/1838</t>
  </si>
  <si>
    <t>zbog svadje, v. Petar Čarapić; "zbog neosnovane tužbe otpušten"</t>
  </si>
  <si>
    <t>AP 122/1837</t>
  </si>
  <si>
    <t>cf. AP 194/1839</t>
  </si>
  <si>
    <t>AP 194/1839</t>
  </si>
  <si>
    <t>što se s kmetom svojim protivio; odpušten. cf. AP 122/1837</t>
  </si>
  <si>
    <t>AP 48/1840</t>
  </si>
  <si>
    <t>tuča izmedju Belopotočana i Kumodražana. cf. Živko Marinković</t>
  </si>
  <si>
    <t>Trifunović</t>
  </si>
  <si>
    <t>AP 162/1840</t>
  </si>
  <si>
    <t>što je s Mihajlovom devojkom plotsko smešenije imao; odpušten</t>
  </si>
  <si>
    <t>Trković</t>
  </si>
  <si>
    <t>AP 22/1838</t>
  </si>
  <si>
    <t>Ulemek</t>
  </si>
  <si>
    <t>AP 92/1837</t>
  </si>
  <si>
    <t>"bez pasoša"; "polučivši pasoš odpušten"</t>
  </si>
  <si>
    <t>Velimirović</t>
  </si>
  <si>
    <t>AP 379/1838</t>
  </si>
  <si>
    <t>cf. Mih. Jovanović</t>
  </si>
  <si>
    <t>Vidaković</t>
  </si>
  <si>
    <t>zbog bolesti</t>
  </si>
  <si>
    <t>AP 255/1838</t>
  </si>
  <si>
    <t>"zbog premerivanja na svoj kantar"; "razbolevši se u apsu, otpušten do ozdravljenja"</t>
  </si>
  <si>
    <t>Vranjalija</t>
  </si>
  <si>
    <t>po odobrenju poverioca</t>
  </si>
  <si>
    <t>AP 39/1837</t>
  </si>
  <si>
    <t>pušten "po odobreniju zajmodavca svoga ... s obvezatelstvom da mu dug do Petrova-dne plati"</t>
  </si>
  <si>
    <t>Živadinović</t>
  </si>
  <si>
    <t>Bresje okr. Jagodina</t>
  </si>
  <si>
    <t>AP 129/1840</t>
  </si>
  <si>
    <t>što je Iliji Švabi vodeničaru gunj za dug uzeo bez koji da ga je vidio; odpušten</t>
  </si>
  <si>
    <t>Živanović</t>
  </si>
  <si>
    <t>AP 75/1838</t>
  </si>
  <si>
    <t>"predat H. Djordju Jovanoviću na 15 dana da zanat svoj radi"</t>
  </si>
  <si>
    <t>AP 105/1838</t>
  </si>
  <si>
    <t>pušten na jemstvo Maksima Stefanovića da će na svakih 15 dana po 25 gr. davati</t>
  </si>
  <si>
    <t>AP 191/1838</t>
  </si>
  <si>
    <t>zbog nevaljalog povedenija njegova</t>
  </si>
  <si>
    <t>Jovanče</t>
  </si>
  <si>
    <t>AP 56/1838</t>
  </si>
  <si>
    <t>termin za 61 dan</t>
  </si>
  <si>
    <t>Jovica</t>
  </si>
  <si>
    <t>AP 288/1838</t>
  </si>
  <si>
    <t>"namirio se, pušten". inače, o Jovici ima mnogo, npr. 1836. je oteo Andjeliju da je uda za svog brata, a psovao je i vlast. bio sumnjičen za kradje i pohare još od 1833, kada ga kap. Bogdan Radosavljevć šalje da poleži jedno mesec dana u apsu. 1835 žena ga je ostavila iako se po odluci SOBa imala s njim pomiriti. SOB 31/II-25, 32/III-95, 33/I-20 etc 35/II-217 etc 36/IV-10. I brat mu je 1831 ležao u apsu zbog duga.</t>
  </si>
  <si>
    <t>AP 158/1840</t>
  </si>
  <si>
    <t>što je ubio čoveka</t>
  </si>
  <si>
    <t>AP 223/1839</t>
  </si>
  <si>
    <t>što su pretili da biju Nešu Brankovića; odpušteni. cf. Vujica Paunović</t>
  </si>
  <si>
    <t>što je ženu brata svoga Gruje hteo da bije; odpušten</t>
  </si>
  <si>
    <t>Šopić</t>
  </si>
  <si>
    <t>AP 4/1837</t>
  </si>
  <si>
    <t>doeran, što je kravu silovao. No budući da je Ranko Milovanović s rada odavde utekao, tako je Ispravničestvo ovo i Jovicu zadržalo, dok se Ranko ne uvati - SOB 36/I-10. 12.05 šalje novac što se zadužio dok je bio u apsu - SOB 37/V-37. 16.05 kmetovi mole SOB da ga pusti iz apsa - SOB 37/VI-11. cf. Ranko Milovanović</t>
  </si>
  <si>
    <t>Juda</t>
  </si>
  <si>
    <t>Kajraiski</t>
  </si>
  <si>
    <t>Karl Gotfrid</t>
  </si>
  <si>
    <t>Benic</t>
  </si>
  <si>
    <t>šnajder</t>
  </si>
  <si>
    <t>20 štapa</t>
  </si>
  <si>
    <t>AP 36/1840</t>
  </si>
  <si>
    <t>šnajder iz Kraljevstva Saksonije. zbog kradje učinjene Jovanu Beriću šnajderu i Melihoru Hajdermanu Cimermanu ovdašnjim; s 20 štapa kažnjen i odpušten</t>
  </si>
  <si>
    <t>Kata</t>
  </si>
  <si>
    <t>AP 163/1839</t>
  </si>
  <si>
    <t>što je jatakluk činila kod lopova što je pokrao g. Germana novce; odpuštena</t>
  </si>
  <si>
    <t>Kika</t>
  </si>
  <si>
    <t>Miličin</t>
  </si>
  <si>
    <t>AP 185/1839</t>
  </si>
  <si>
    <t>zbog Petra Džampića posvadjali se; odpušten. cf. AP 79/1840</t>
  </si>
  <si>
    <t>poslat vojnim vlastima</t>
  </si>
  <si>
    <t>AP 79/1840</t>
  </si>
  <si>
    <t>što je pretio materi svojoj da ju ubije; poslan s pismom na vojeni štab g. Iliji Novakoviću kapetanu komandiru Rotte beogradske s molbom da ga vojenom štabu pod stražom pošalje. cf. AP 185/1839</t>
  </si>
  <si>
    <t>Konstandin</t>
  </si>
  <si>
    <t>Vujić</t>
  </si>
  <si>
    <t>jeromonah</t>
  </si>
  <si>
    <t>poslat požarevačkom magistratu</t>
  </si>
  <si>
    <t>AP 215/1838</t>
  </si>
  <si>
    <t>"poslat od g. Mitropolita"; "poslat mag. pož."</t>
  </si>
  <si>
    <t>Kosta</t>
  </si>
  <si>
    <t>AP 176/1840</t>
  </si>
  <si>
    <t>AP 60/1839</t>
  </si>
  <si>
    <t>kradene stvari Čelebona Ozera; zbog bolesti pušten cf. Milosav Stojković</t>
  </si>
  <si>
    <t>AP 180/1840</t>
  </si>
  <si>
    <t>zbog kradje; odpušten</t>
  </si>
  <si>
    <t>Drenovac, okr. Šabac</t>
  </si>
  <si>
    <t>AP 100/1840</t>
  </si>
  <si>
    <t>zbog poarane 1839 god. Palilulske crkve predveden od Načelničestva okr. šabačkog sa pismom svojm pod stražom; odpušten v. No. ?. cf. Djordje i Sima Jovanović i Jovan Germanović</t>
  </si>
  <si>
    <t>AP 164/1839</t>
  </si>
  <si>
    <t>zbog poare Jevreja Čelebona ovd.; odpušten na jemstvo Djordja Kutulića</t>
  </si>
  <si>
    <t>bludočinstvovanje</t>
  </si>
  <si>
    <t>AP 121/1840</t>
  </si>
  <si>
    <t>što su bludočinstvovali s Andrejom sinom Gaje mehandžije; odpušten sasvim. cf. Luka Banković</t>
  </si>
  <si>
    <t>AP 365/1838</t>
  </si>
  <si>
    <t>"za dug Turčina"; "namirio se"</t>
  </si>
  <si>
    <t>Levač</t>
  </si>
  <si>
    <t>AP 24/1837</t>
  </si>
  <si>
    <t xml:space="preserve">kupovao kradene stvari od K.Veljković q.v. SOB 37/VI-8 i VII-34 </t>
  </si>
  <si>
    <t>Tomisavci okr. Podrinski</t>
  </si>
  <si>
    <t>AP 85/1839</t>
  </si>
  <si>
    <t>što je bez pasoša uvaćen i što su kod njega neki novci nadjeni; odpušten</t>
  </si>
  <si>
    <t>AP 27/1837</t>
  </si>
  <si>
    <t>otpušten "s obvezaelstvom da dug do jedan mesec Duki plati"</t>
  </si>
  <si>
    <t>vidi sve Šterijeviće</t>
  </si>
  <si>
    <t>Zdravković</t>
  </si>
  <si>
    <t>up. Djordje i Nastas</t>
  </si>
  <si>
    <t>Kostadin</t>
  </si>
  <si>
    <t>Progoreoci</t>
  </si>
  <si>
    <t>AP 175/1839</t>
  </si>
  <si>
    <t>zbog svadje sa kmetom svojim Novakom Markovićem cf. Djuka Ostojić</t>
  </si>
  <si>
    <t>Krsta</t>
  </si>
  <si>
    <t>Mišić</t>
  </si>
  <si>
    <t>AP 373/1838</t>
  </si>
  <si>
    <t>ukrao ovna cf. Trajko Nikolić</t>
  </si>
  <si>
    <t>Treščić</t>
  </si>
  <si>
    <t>alias Treščević i Trenčić</t>
  </si>
  <si>
    <t>simidžija</t>
  </si>
  <si>
    <t>AP 60/1837</t>
  </si>
  <si>
    <t>"što je u čaršiji nemiran bio"; cf. R. Cvetković</t>
  </si>
  <si>
    <t>AP 80/1837</t>
  </si>
  <si>
    <t xml:space="preserve">AP 23/1837         SOB 37/V-6,19     SOB 37/VII-34 </t>
  </si>
  <si>
    <t>pokrao bišeg gazdu. poslat Sovjetu u Kragujevac, gde je primljen 16.juna</t>
  </si>
  <si>
    <t>Kutija</t>
  </si>
  <si>
    <t>džambas</t>
  </si>
  <si>
    <t>AP 256/1838</t>
  </si>
  <si>
    <t>Kuzman</t>
  </si>
  <si>
    <t>AP 90/1837</t>
  </si>
  <si>
    <t>Laza</t>
  </si>
  <si>
    <t>protivili se s kmetovima; odpušteni. cf. Stevan Djordjević i Jovan Joksić</t>
  </si>
  <si>
    <t>AP 26/1839</t>
  </si>
  <si>
    <t>zbog bludočinstva sa Bosiljkom kćeri Jovice iz Vranića, koje on ne priznaje; odpušten</t>
  </si>
  <si>
    <t>AP 25/1840</t>
  </si>
  <si>
    <t>zbog potrice neke; odpušten</t>
  </si>
  <si>
    <t>Lazar</t>
  </si>
  <si>
    <t>Antonijević</t>
  </si>
  <si>
    <t>Glogovac okr. Šabac</t>
  </si>
  <si>
    <t>AP 47/1840</t>
  </si>
  <si>
    <t>poslalo ga upraviteljstvo što je, kupivši jedan jelek i čakšire od Dimitrija Stojanovića terzije ovd. i isplaćujući ih momku istog terzije umesto 3 jermiluka 3 tantuza dao, i što je džamadan iz dućana Marka Vučićevića ukrao; pobego iz apsa</t>
  </si>
  <si>
    <t>Radojević</t>
  </si>
  <si>
    <t>zbog uporstva i nepristanija na presudu Suda; odpušten. cf. Gaja Mijailović</t>
  </si>
  <si>
    <t>Luka</t>
  </si>
  <si>
    <t>Andjelković</t>
  </si>
  <si>
    <t>kalfa</t>
  </si>
  <si>
    <t>AP 321/1838</t>
  </si>
  <si>
    <t>uhapšen "što neće majstora svoga da služi"; pušten "jer se sklonio majstora služiti" terzijski kalfa</t>
  </si>
  <si>
    <t>Banković</t>
  </si>
  <si>
    <t>što su bludočinstvovali s Andrejom sinom Gaje mehandžije; odpušten zbog bolesti za vreme. cf. Kosta Kuzmanović</t>
  </si>
  <si>
    <t>Belopavlović</t>
  </si>
  <si>
    <t>Čačak</t>
  </si>
  <si>
    <t>AP 323/1838</t>
  </si>
  <si>
    <t>"poslan kući"</t>
  </si>
  <si>
    <t>što su jedan drugoga tukli; odpušten. cf. Adam Martinović</t>
  </si>
  <si>
    <t>AP 22/1840</t>
  </si>
  <si>
    <t>zbog preljubočinstva sa sestrom svojom; s 25 štapa kaznjen i odpušten. cf. SOB 36/III-187</t>
  </si>
  <si>
    <t>Majer</t>
  </si>
  <si>
    <t>AP 80/1838</t>
  </si>
  <si>
    <t>termin 15 dana</t>
  </si>
  <si>
    <t>Maksim</t>
  </si>
  <si>
    <t>AP 117/1837</t>
  </si>
  <si>
    <t>cf. AP 19/1838, AP 65/1838 i AP 46/1840</t>
  </si>
  <si>
    <t>AP 19/1838</t>
  </si>
  <si>
    <t>pola podmirio, ostalo do Djurdjevadne. cf. AP 117/1837, AP 65/1838 i AP 46/1840</t>
  </si>
  <si>
    <t>AP 65/1838</t>
  </si>
  <si>
    <t>cf. AP 117/1837, AP 19/1838 i AP 46/1840</t>
  </si>
  <si>
    <t>AP 46/1840</t>
  </si>
  <si>
    <t>zbog rdjavog vladanja; odpušten. cf. AP 117/1837, AP 19/1838 i AP 65/1838</t>
  </si>
  <si>
    <t>Djokić</t>
  </si>
  <si>
    <t>AP 49/1837</t>
  </si>
  <si>
    <t>otpušten po 24-časovnom apsu, "s tim da kamenje natrag povrati"; cf. Stanko Andjelković</t>
  </si>
  <si>
    <t>Filipović</t>
  </si>
  <si>
    <t>Mislodjin</t>
  </si>
  <si>
    <t>AP 18/1839</t>
  </si>
  <si>
    <t>po raportu. cf. brat Sima</t>
  </si>
  <si>
    <t>AP 70/1839</t>
  </si>
  <si>
    <t xml:space="preserve">"dete iz Ripnja". podozreva majstor njegov Proka S... iz Ripnja da mu je jedne mindjuše, prsten i 4 cvancika ukrao i pri...; odpušten jer se nije moglo osvedočiti ovo podozrenje i da se motri na njega za istu stvar ne bi li se kome izdao </t>
  </si>
  <si>
    <t>što je ukrao od Stojana mehandžije 6 # ces.</t>
  </si>
  <si>
    <t>Mikić</t>
  </si>
  <si>
    <t>krali robu iz potopljene ladje; odpušteni cf. Jovan Kuzmanović</t>
  </si>
  <si>
    <t>Minić</t>
  </si>
  <si>
    <t>Stanojević</t>
  </si>
  <si>
    <t>AP 159/1838</t>
  </si>
  <si>
    <t>Sakule okr. Beograd</t>
  </si>
  <si>
    <t>AP 40/1840</t>
  </si>
  <si>
    <t>zbog uporstva Apelacionom sudu okazanog; odpušten. cf. AP 118/1840</t>
  </si>
  <si>
    <t>AP 118/1840</t>
  </si>
  <si>
    <t>zbog pokazanog uporstva pri izvršivanju presude No. 43 presud. protok.; odpušten. cf. AP 40/1840</t>
  </si>
  <si>
    <t>Mane</t>
  </si>
  <si>
    <t>Cvetić</t>
  </si>
  <si>
    <t>AP 346/1838</t>
  </si>
  <si>
    <t>Manojlo</t>
  </si>
  <si>
    <t>Ćuprija</t>
  </si>
  <si>
    <t>AP 58/1838</t>
  </si>
  <si>
    <t>pušten na jemstvo Milana Krstića magazadžije</t>
  </si>
  <si>
    <t>kadija</t>
  </si>
  <si>
    <t>AP 116/1839</t>
  </si>
  <si>
    <t>za 25 groša imajući Bojani ženi iz Šapca davati, koje joj je od pre 15 godina dužan; pošto je Sudu isplatio odpušten. Ovaj je od 1834 do 1836 često boravio u apsu, rodom je iz Brčkog u Bosni. cf. SOB 34/I-319 I-85 etc. a anročito SOB 36/II-22, gde načelno: "onaj valja da rani apsenika, koji ga je uapsio"</t>
  </si>
  <si>
    <t>Marija</t>
  </si>
  <si>
    <t>Rabrovac, okr. Kragujevac</t>
  </si>
  <si>
    <t>AP 394/1838</t>
  </si>
  <si>
    <t>"što od muža bega i što se podozreva da poare čini"; SOB 38/VI-9: bez pasoša, pobegla od muža. da muž dodje po nju.</t>
  </si>
  <si>
    <t>Marinko</t>
  </si>
  <si>
    <t>Belančević</t>
  </si>
  <si>
    <t>krali robu iz potopljene ladje cf. Jovan Kuzmanović et al.</t>
  </si>
  <si>
    <t>AP 102/1837</t>
  </si>
  <si>
    <t>"svadjao se sa ženom" "pokaran i odpušten"</t>
  </si>
  <si>
    <t>AP 9/1838</t>
  </si>
  <si>
    <t>AP 217/1838</t>
  </si>
  <si>
    <t>Vukosavljević</t>
  </si>
  <si>
    <t>jatakovanje</t>
  </si>
  <si>
    <t>AP 371/1838</t>
  </si>
  <si>
    <t>"što je drugar ranjenog Jovana bio i s njim pijančio, a nije ga hteo kmetu prijaviti"; "po petodnevnom apsu odpušten". rodom iz Užica. cf. Jovan Vasilić</t>
  </si>
  <si>
    <t>Marko</t>
  </si>
  <si>
    <t>Bogdanović</t>
  </si>
  <si>
    <t>AP 16/1837</t>
  </si>
  <si>
    <t>"zbog učinjene poare u Ropočevi"</t>
  </si>
  <si>
    <t>Budala</t>
  </si>
  <si>
    <t>izdat mu pasoš</t>
  </si>
  <si>
    <t>AP 64/1837</t>
  </si>
  <si>
    <t>"doveden iz sela Žarkova bez pasoša";    "s novim pasošem da dalje ide odpušten"</t>
  </si>
  <si>
    <t>AP 362/1838</t>
  </si>
  <si>
    <t>AP 83/1838</t>
  </si>
  <si>
    <t>"što je neke svinje krao"; "otpušten na 15 dana na jemstvo kmetova" SOB 38/X-26 cf. Janko Pavlović</t>
  </si>
  <si>
    <t>AP 293/1838</t>
  </si>
  <si>
    <t>pušten, da plaća</t>
  </si>
  <si>
    <t>AP 187/1839</t>
  </si>
  <si>
    <t>zbog što je goru belio (palio?); odpušten</t>
  </si>
  <si>
    <t>Krezić</t>
  </si>
  <si>
    <t>"što su Adem-bega Jaića seno krali" (Marko i još četevorica); "kaznjeni svaki sa 15 štapa i odpušteni, da seno lepo nameste i dometnu"</t>
  </si>
  <si>
    <t>Lukić</t>
  </si>
  <si>
    <t>AP 205/1838</t>
  </si>
  <si>
    <t>prognan u Ćupriju</t>
  </si>
  <si>
    <t>AP 150/1838</t>
  </si>
  <si>
    <t>Lučica, okr. Požarevac</t>
  </si>
  <si>
    <t>poslat u Požarevac</t>
  </si>
  <si>
    <t>AP 279/1838</t>
  </si>
  <si>
    <t>AP 141/1840</t>
  </si>
  <si>
    <t>što je hteo s jednim muškim detetom bludočinije učiniti; odpušten</t>
  </si>
  <si>
    <t>AP 164/1838</t>
  </si>
  <si>
    <t>35 štapa</t>
  </si>
  <si>
    <t>AP 228/1839</t>
  </si>
  <si>
    <t>razbio glavu ovome Milanu iz Ripnja</t>
  </si>
  <si>
    <t>AP 84/1839</t>
  </si>
  <si>
    <t>za 20 cvancika duga koji ima Ranku Radoičiću od nadnica kod njega zasluženi davati; odpušten da zanat u Kaludjerici radeći oduži se. cf. Ranko Radoičić</t>
  </si>
  <si>
    <t>Radojičin</t>
  </si>
  <si>
    <t>lončar</t>
  </si>
  <si>
    <t>AP 187/1838</t>
  </si>
  <si>
    <t>AP 196/1839</t>
  </si>
  <si>
    <t>zbog one Ciganke što su je sakrili; odpušten cf. Milan Živković. Ciganin</t>
  </si>
  <si>
    <t>AP 171/1838</t>
  </si>
  <si>
    <t>termin do Duhova</t>
  </si>
  <si>
    <t>AP 143/1839</t>
  </si>
  <si>
    <t>jerbo se sa kmetom njegovim kavžio; na jemstvo kmetova njegovih odpušten</t>
  </si>
  <si>
    <t>Martin</t>
  </si>
  <si>
    <t>AP 83/1840</t>
  </si>
  <si>
    <t>što su M. Ristiću ovd. meanu zatvorili; odpušten. cf. Stevan Stojanović</t>
  </si>
  <si>
    <t>Mazlimović</t>
  </si>
  <si>
    <t>AP 91/1837</t>
  </si>
  <si>
    <t>Mata</t>
  </si>
  <si>
    <t>AP 9/1840</t>
  </si>
  <si>
    <t>zbog neke kradje; odpušten i s 15 štapa kažnjen</t>
  </si>
  <si>
    <t>Matej</t>
  </si>
  <si>
    <t>Ješić</t>
  </si>
  <si>
    <t>AP 20/1839</t>
  </si>
  <si>
    <t>zbog proizvedenog ubistba nad Jankom detetom Ivana Lukića iz Nemenikuća</t>
  </si>
  <si>
    <t>Mateja</t>
  </si>
  <si>
    <t>Savić</t>
  </si>
  <si>
    <t>AP 276/1839</t>
  </si>
  <si>
    <t>za dug; pobegao na crkvi radeći cf. AP 100/1839 ?</t>
  </si>
  <si>
    <t>Matija</t>
  </si>
  <si>
    <t>Jabučje, okr. Valjevo</t>
  </si>
  <si>
    <t>AP 100/1839</t>
  </si>
  <si>
    <t>uvaćen bez pasoša u povratku iz Smedreva gde je služio; odpušten v. akt No. 1500 "Matija Savić, bećar rodom iz Jabučja okr. valjevski. cf. AP 276/1838 ?</t>
  </si>
  <si>
    <t>Melentije</t>
  </si>
  <si>
    <t>AP 309/1838</t>
  </si>
  <si>
    <t>"uvaćen bez pasoša"; "zbog slabosti odpušten bez kazni, na jemstvo"</t>
  </si>
  <si>
    <t>Merkada</t>
  </si>
  <si>
    <t>Suzin</t>
  </si>
  <si>
    <t>AP 1/1840</t>
  </si>
  <si>
    <t>za dug 800 groša Stanku Kačaru iz Palilule; odpušten. Jevrejin</t>
  </si>
  <si>
    <t>Mica</t>
  </si>
  <si>
    <t>AP 387/1838</t>
  </si>
  <si>
    <t>Mića</t>
  </si>
  <si>
    <t>Cvejanović</t>
  </si>
  <si>
    <t>AP 67/1837</t>
  </si>
  <si>
    <t>"zbog svadje"</t>
  </si>
  <si>
    <t>Mihailo</t>
  </si>
  <si>
    <t>Brko</t>
  </si>
  <si>
    <t>AP 180/1839</t>
  </si>
  <si>
    <t>za dug 100 groša Todoru N. ovd.; termin 10 dana</t>
  </si>
  <si>
    <t>Randjelović</t>
  </si>
  <si>
    <t>Mihajlo</t>
  </si>
  <si>
    <t>krali robu iz potopljene ladje cf. Jovan Kuzmanović et al. ovaj je 1835 dobio 50 štapa što je sa Simom Petrovićem i Petrom Jelićem prelazio u Surčin i krao raonike SOB 35/III-210</t>
  </si>
  <si>
    <t>Mija</t>
  </si>
  <si>
    <t>Donji Mokri Lug</t>
  </si>
  <si>
    <t>AP 123/1840</t>
  </si>
  <si>
    <t>što je u opštinskom zabranu 257 komada izdanaka žirorodnih na svoju sopstvenu potrebu isekao; odpušten</t>
  </si>
  <si>
    <t>Mijailo</t>
  </si>
  <si>
    <t>Ćirić</t>
  </si>
  <si>
    <t>Pirot u Turskoj</t>
  </si>
  <si>
    <t>zbog kradje učinjene na panadjuru bolečkom. cf. Jovan Nikolić</t>
  </si>
  <si>
    <t>Džima</t>
  </si>
  <si>
    <t>Maranda</t>
  </si>
  <si>
    <t>AP 134/1839</t>
  </si>
  <si>
    <t>po sili presude No.307 stavljen je danas u dva sahata pre podne pod aps; po izdržanoj presudi odpušten</t>
  </si>
  <si>
    <t>Perić</t>
  </si>
  <si>
    <t>Cvetovci</t>
  </si>
  <si>
    <t>AP 158/1838</t>
  </si>
  <si>
    <t>"zbog neke devojke, s kojom je bludočinstvovao"; "pušten po presudi VS"</t>
  </si>
  <si>
    <t>AP 67/1838</t>
  </si>
  <si>
    <t>"po tužbi kalfe"; "otpušten s terminom</t>
  </si>
  <si>
    <t>što se tera sa bratom za njivu i zbog protivljenja</t>
  </si>
  <si>
    <t>Spasić</t>
  </si>
  <si>
    <t>AP 153/1838</t>
  </si>
  <si>
    <t>"na tužbu esnafa kačarskog"; "posavetovan, pušten"</t>
  </si>
  <si>
    <t>AP 107/1840</t>
  </si>
  <si>
    <t>što je kmetove svoje psovao i bezčestio; odpušten</t>
  </si>
  <si>
    <t>Vučićević</t>
  </si>
  <si>
    <t>AP 169/1840</t>
  </si>
  <si>
    <t>zbog njegovog rdjavog vladanja; od 4. do 11. novembra otpušten zbog bolesti</t>
  </si>
  <si>
    <t>Miladin</t>
  </si>
  <si>
    <t>telesna kazna</t>
  </si>
  <si>
    <t>AP 135/1839</t>
  </si>
  <si>
    <t>što je pisara apelacionog suda psovao uhapšen je ovde pri sudu ovom; poslat Načalničestvu radi izvršenja nad njim telesne kazni po presudi suda ovog No. 321</t>
  </si>
  <si>
    <t>Milan</t>
  </si>
  <si>
    <t>silovanje</t>
  </si>
  <si>
    <t>AP 166/1840</t>
  </si>
  <si>
    <t>zbog nasilstvija učinjenog s ženom Vukadina Dimitrijevića iz istog sela; odpušten zbog bolesti do ozdravlenija</t>
  </si>
  <si>
    <t>Djujković</t>
  </si>
  <si>
    <t>AP 21/1839</t>
  </si>
  <si>
    <t>zbog toga što je u otimanju djevojke neke učastvovao, a na ispitu Mag. ne hoteo priznati; odpušten bez ikakve kazne</t>
  </si>
  <si>
    <t>alias Simić</t>
  </si>
  <si>
    <t>AP 25/1837</t>
  </si>
  <si>
    <t>on i Ilija Sarić ukrali 100 oka rakije</t>
  </si>
  <si>
    <t>AP 28/1839</t>
  </si>
  <si>
    <t>za 110 groša duga Petru iz Šatornje; odpušten na jemstvo kmeta da plati</t>
  </si>
  <si>
    <t>AP 36/1838</t>
  </si>
  <si>
    <t>Milojević</t>
  </si>
  <si>
    <t>AP 70/1840</t>
  </si>
  <si>
    <t>što je Savi Pantiću (q.v.) glavu razbio</t>
  </si>
  <si>
    <t xml:space="preserve">što su presudu suda ovog prezreli i livadu drugom dosudjenu pokosili; odpušten. cf. Jovan Petrović i Stevan Životić. </t>
  </si>
  <si>
    <t>bogoslov</t>
  </si>
  <si>
    <t>AP 43/1839</t>
  </si>
  <si>
    <t>za učinjenu poaru; odpušten po presudi No. 209</t>
  </si>
  <si>
    <t>AP 188/1838</t>
  </si>
  <si>
    <t>zato što je opivši se s ljudima se pobio i jednoga nožem na dva mesta ranio. cf. SOB 38/IX-26. cf. AP 147/1839</t>
  </si>
  <si>
    <t>Jabučje</t>
  </si>
  <si>
    <t>zbog one Ciganke što su je sakrili. cf. Marko Stanković. Ciganin</t>
  </si>
  <si>
    <t>AP 147/1839</t>
  </si>
  <si>
    <t>pucao na jednoga a drugoga udario; odpušten. cf. AP 188/1838</t>
  </si>
  <si>
    <t>Mile</t>
  </si>
  <si>
    <t>što su Krsti Palilulcu kupus krali; odpušteni cf. Jovan Ilić</t>
  </si>
  <si>
    <t>Milenko</t>
  </si>
  <si>
    <t>AP 254/1838</t>
  </si>
  <si>
    <t>tužen za prevaru; neosvedočeno, zakleo se, pušten. cf. AP 120/1839 i AP 13/1840</t>
  </si>
  <si>
    <t>AP 363/1838</t>
  </si>
  <si>
    <t>cf. AP 254/1838, AP 120/1839 i AP 13/1840</t>
  </si>
  <si>
    <t>AP 120/1839</t>
  </si>
  <si>
    <t>za dug 194 groša Vasi... cf. AP 254/1838, AP 363/1838 i Ap 13/1840</t>
  </si>
  <si>
    <t>AP 13/1840</t>
  </si>
  <si>
    <t>što je svoju ženu neprijstojno tuko; odpušten. cf. AP 254/1838, AP 363/1838 i AP 120/1839</t>
  </si>
  <si>
    <t>AP 88/1840</t>
  </si>
  <si>
    <t>što je stoka njegova u bašči Stojana Simića potru učinila; odpušten</t>
  </si>
  <si>
    <t>Mileta</t>
  </si>
  <si>
    <t>Radivojević</t>
  </si>
  <si>
    <t>AP 18/1840</t>
  </si>
  <si>
    <t>što je ženu u svom selu za nogu dirao; odpušten</t>
  </si>
  <si>
    <t>Milica</t>
  </si>
  <si>
    <t>poslata Konzistoriji</t>
  </si>
  <si>
    <t>sa Stevanom Savovićem, prosjakom, koji ju je mužu preoteo; poslata Milica prečestnjejšoj Konzistoriji Sudstva radi pa ona Konzistorijom odpuštena</t>
  </si>
  <si>
    <t>Milija</t>
  </si>
  <si>
    <t>zbog sečenja rodne gore; odpušten. cf. Jovan Djurović et al.</t>
  </si>
  <si>
    <t>Milisav</t>
  </si>
  <si>
    <t>Ivković</t>
  </si>
  <si>
    <t>2 godine + 100 štapa</t>
  </si>
  <si>
    <t>AP 144/1838</t>
  </si>
  <si>
    <t>"zato što je od njega devojka dete rodila, pa je isto dete udavio"; otpušten po presudi VS od 9.6.1838". izgleda da je u apsu bio od 23.04, zajedno s Bosiljkom i Antonijem Stevanovićem. napravio dete Bosiljki i udarao je po stomaku dok nije pobacila. osudjen na 2 godine robije i 100 (4x25) štapa. SOB 38/IV-13, VI-12 i 38/VIII-21,23 i 25, IX-4 i 5</t>
  </si>
  <si>
    <t>Milivoj</t>
  </si>
  <si>
    <t>AP 82/1839</t>
  </si>
  <si>
    <t>tukao svoje kmetove; po presudi odpušten. cf. Radovan Ranković</t>
  </si>
  <si>
    <t>Srećković</t>
  </si>
  <si>
    <t>AP 130/1840</t>
  </si>
  <si>
    <t>za dug Stojanu N. iz Kragujevca 184 groša</t>
  </si>
  <si>
    <t>Milka</t>
  </si>
  <si>
    <t>AP 258/1838</t>
  </si>
  <si>
    <t>"što neće s mužem ljudski da živi". Del. prot. No 3400</t>
  </si>
  <si>
    <t>Miloje</t>
  </si>
  <si>
    <t>aps 1 dan</t>
  </si>
  <si>
    <t>AP 45/1838</t>
  </si>
  <si>
    <t>Beloševac</t>
  </si>
  <si>
    <t>AP 168/1840</t>
  </si>
  <si>
    <t>zbg učinjenog njegovog postupka; odpušten</t>
  </si>
  <si>
    <t>Nedeljković</t>
  </si>
  <si>
    <t>AP 152/1839</t>
  </si>
  <si>
    <t>iz podozrenja za poaru S. Djokića. cf. Nikifor Ristić. inače, ovaj je sa Zarijom Joanovićem ležao zbog sumnje da su ukrali gusku od 05.11 do 02.12.1832, kada je pobegao, pa je posle uhvaćen u Smederevu</t>
  </si>
  <si>
    <t>AP 132/1840</t>
  </si>
  <si>
    <t>što je tukao ženu Stojkovu iz istog sela; odpušten</t>
  </si>
  <si>
    <t>što su Ristiću meanu zatvorili. cf. Stevan Stojanović</t>
  </si>
  <si>
    <t>Milojko</t>
  </si>
  <si>
    <t>AP 203/1839</t>
  </si>
  <si>
    <t>po raportu iz Policije; odpušten. cf. Nikola Dimitrijević</t>
  </si>
  <si>
    <t>AP 66/1840</t>
  </si>
  <si>
    <t>za kiriju od 12 # koje sajbiji dućana u kome sedi neće da plati; odpušten</t>
  </si>
  <si>
    <t>Milosav</t>
  </si>
  <si>
    <t>AP 150/1837</t>
  </si>
  <si>
    <t>AP 145/1838</t>
  </si>
  <si>
    <t>"zato što je mrtve kopao, misleći da je vampir"; "prestuplenije ne bivši za kazn, posavjetovani i otpušteni"</t>
  </si>
  <si>
    <t>AP 59/1839</t>
  </si>
  <si>
    <t>zbog toga što su neke od pokradeni stvari Čelebona Ozera ovd. Jevreja pri njima pojavile se, cf. akt No. 601; odpušten na jemstvo Uroša kmeta i jošt nekih lica iz Palilule ovd.</t>
  </si>
  <si>
    <t>Miloš</t>
  </si>
  <si>
    <t>Ivanković</t>
  </si>
  <si>
    <t>cf. Jovan Mitrović</t>
  </si>
  <si>
    <t>Sremčica</t>
  </si>
  <si>
    <t>AP 14/1837</t>
  </si>
  <si>
    <t>"zbog preljubodjejanija s devojkom"; ali: "što je otimao devojku" i vodao je 2 dana po šumi - SOB 37/VI-15</t>
  </si>
  <si>
    <t>oštećenje tudje stvari</t>
  </si>
  <si>
    <t>AP 7/1840</t>
  </si>
  <si>
    <t>što ej tudju košaru razvalio; sa 25 štapa kažnjen i odpušten</t>
  </si>
  <si>
    <t>Mrcailović</t>
  </si>
  <si>
    <t>AP 376/1838</t>
  </si>
  <si>
    <t>"po tužbi kap. Gaje Jeremića, da ga je bečestnim rečma psovao"; "posavetovan - bez kazne pušten"</t>
  </si>
  <si>
    <t>AP 142/1839</t>
  </si>
  <si>
    <t>što je na drugara i drugar na njega pušku potezao; Načelničestvo ga odpustilo cf. Neša Bojić</t>
  </si>
  <si>
    <t>AP 396/1838</t>
  </si>
  <si>
    <t>zbog sumnje da je poaru učinio; pušten kao nevin. cf. AP 138/1840</t>
  </si>
  <si>
    <t>AP 138/1840</t>
  </si>
  <si>
    <t>zbog napastvovanja nekih lica u mehani Spasoja Šainovića iz Paleža, q.v. cf. AP 396/138</t>
  </si>
  <si>
    <t>Niš</t>
  </si>
  <si>
    <t>AP 41/1837</t>
  </si>
  <si>
    <t>pušten na jemstvo Toše Ilića magazadžije ovd.</t>
  </si>
  <si>
    <t>AP 30/1840</t>
  </si>
  <si>
    <t>zbog terbe oko neke ograde i svadje sa seljacima; odpušten na jemstvo trojice iz Šopića</t>
  </si>
  <si>
    <t>Milovan</t>
  </si>
  <si>
    <t>Hadži</t>
  </si>
  <si>
    <t>AP 282/1838</t>
  </si>
  <si>
    <t>po raportu policije (kao pijanac i siležija - SOB 38/IV-18); pušten na molbu komšija. cf. AP 39/1839</t>
  </si>
  <si>
    <t>AP 39/1839</t>
  </si>
  <si>
    <t>zbog pijanstva; odpušten na molbu komšija da će se popraviti. cf. AP 282/1838</t>
  </si>
  <si>
    <t>AP 58/1839</t>
  </si>
  <si>
    <t>zbog pijanstva; odpušten</t>
  </si>
  <si>
    <t>za njegovo ludo postupanje i pijanstvo; odpušten na jemstvo svoje braće</t>
  </si>
  <si>
    <t>AP 169/1838</t>
  </si>
  <si>
    <t>Joksimović</t>
  </si>
  <si>
    <t>AP 27/1840</t>
  </si>
  <si>
    <t>zbog rdjavog postupanja u kući sa sinovima svojim; s 50 štapa kažnjen i odpušten</t>
  </si>
  <si>
    <t>AP 379/1839</t>
  </si>
  <si>
    <t>kradja nakita od seljaka. cf. Pavle Petrović</t>
  </si>
  <si>
    <t>zbog neuvaženija presuda Suda ovog i Apelacionog i zbog pokazanog tom prilikom neposlušanija i uporstva prema jednom i drugom Nadležatelstvu; odpušteni su kućama svojima. u pitanju je spor Kaludjerica-Lisović. istog dana je uhapšeno još 10 seljaka iz Kaludjerice, a 09.02. 17 iz Lisovića. cf. i Trifun N. AP 35/1840</t>
  </si>
  <si>
    <t>AP 296/1838</t>
  </si>
  <si>
    <t>"zbog podozrenja da je neke pare ukrao otpušten da pare ... do nekoliko dana podmetne ili se sasvim oda". sluga Arandjela mehandžije.</t>
  </si>
  <si>
    <t>aps 1/4 sata</t>
  </si>
  <si>
    <t>AP 10/1839</t>
  </si>
  <si>
    <t>Miletić</t>
  </si>
  <si>
    <t>Mladenovac</t>
  </si>
  <si>
    <t>AP 216/1839</t>
  </si>
  <si>
    <t>što je razbio glavu ovome Radovanu Iliću; odpušten</t>
  </si>
  <si>
    <t>AP 52/1838</t>
  </si>
  <si>
    <t>"zbog žene"; ukoren i otpušten. cf. Luka Marković SOB 38/II-20 i 22</t>
  </si>
  <si>
    <t>AP 236/1838</t>
  </si>
  <si>
    <t>cf. Jovan Božinović SOB 38/VIII-37</t>
  </si>
  <si>
    <t>alias Živković</t>
  </si>
  <si>
    <t>AP 177/1838</t>
  </si>
  <si>
    <t>Milovan je sinovac popovićkog kmeta Milana Rankovića. "komšiji je silovao kravu" presuda VS: "da mu se pored apsa koji je već odležao i koji mu još izdržati treba do rešenija, 50 štapa udari i da onu kravu plati" SOB 38/V-11,  VIII-24 i 34 i I-21</t>
  </si>
  <si>
    <t>AP 301/1838</t>
  </si>
  <si>
    <t>"po tužbi Turčina da je pušku izbacio"; "budući da mu se puška neotice izmetnula, to je samo sa 25 štapa kažnjen". kalfa ćurčijski</t>
  </si>
  <si>
    <t>Milutin</t>
  </si>
  <si>
    <t>Matejašević</t>
  </si>
  <si>
    <t>AP 55/1840</t>
  </si>
  <si>
    <t>AP 192/1840</t>
  </si>
  <si>
    <t>zbog svadje i uboja</t>
  </si>
  <si>
    <t>AP 69/1840</t>
  </si>
  <si>
    <t>Milja</t>
  </si>
  <si>
    <t>Aleksina</t>
  </si>
  <si>
    <t>AP 3/1838</t>
  </si>
  <si>
    <t>"za kradju"; "po održanom petodnevnom apsu puštena" cf. Mirjana SOB 38/VII-13 cf. Cveta Tanasijevića</t>
  </si>
  <si>
    <t>Mirko</t>
  </si>
  <si>
    <t>AP 70/1838</t>
  </si>
  <si>
    <t>za dug po tužbi Miloša Djondžije</t>
  </si>
  <si>
    <t>AP 116/1838</t>
  </si>
  <si>
    <t>AP 159/1839</t>
  </si>
  <si>
    <t>za smešenije s nekom devojkom; odpušten. cf. AP 84/1840</t>
  </si>
  <si>
    <t>AP 84/1840</t>
  </si>
  <si>
    <t>što je neke reči rdjave protivu onih koji su mu mehanu zatvorili govorio; posovjetovan i odpušten. cf. AP 159/1839</t>
  </si>
  <si>
    <t>AP 26/1838</t>
  </si>
  <si>
    <t>termin za mesec dana odložen</t>
  </si>
  <si>
    <t>Mita</t>
  </si>
  <si>
    <t>AP 61/1837</t>
  </si>
  <si>
    <t>"zato što neće kod svog majstora da služi", "ukoren i odpušten"; terzijski kalfa</t>
  </si>
  <si>
    <t>aps 40 dana</t>
  </si>
  <si>
    <t>AP 260/1838</t>
  </si>
  <si>
    <t>po presudi VS, zato što je prikrio neke stvari svog gazde-bankrota D. Simeonovića; "po održanoj 40dnevnoj robiji odpušten"</t>
  </si>
  <si>
    <t>šibe 10x2x300</t>
  </si>
  <si>
    <t>zbog kradje; kaznjen šibanjem 10 puta gore i dole kroz 300 momaka i odpušten</t>
  </si>
  <si>
    <t>AP 135/1837</t>
  </si>
  <si>
    <t>na molbu seljana, pušta se kući za božić, s tim da kod kuće nadje novaca. imanje mu popisano 12 januara 38 - SOB 37/VIII-36 i 38/X-12</t>
  </si>
  <si>
    <t>AP 186/1840</t>
  </si>
  <si>
    <t>što ne postupa po rešenju suda ovog</t>
  </si>
  <si>
    <t>AP 139/1840</t>
  </si>
  <si>
    <t>iz podozrenija da je neki sahat ukrao; odpušten</t>
  </si>
  <si>
    <t>AP 24/1838</t>
  </si>
  <si>
    <t>Trivunović</t>
  </si>
  <si>
    <t>AP 115/1838</t>
  </si>
  <si>
    <t>Mitar</t>
  </si>
  <si>
    <t>Rušanj</t>
  </si>
  <si>
    <t>Gajić</t>
  </si>
  <si>
    <t>AP 245/1838</t>
  </si>
  <si>
    <t>AP 143/1838</t>
  </si>
  <si>
    <t>pobio se s ocem i bratom</t>
  </si>
  <si>
    <t>AP 66/1838</t>
  </si>
  <si>
    <t>"na tužbu Mitra kalajdžije"; "posovjetovan"</t>
  </si>
  <si>
    <t>Mihajlović</t>
  </si>
  <si>
    <t>sproveden u VS</t>
  </si>
  <si>
    <t>AP 138/1837</t>
  </si>
  <si>
    <t>Sa 3 saučesnika - S. Despotović, R. Nestorović i P.Pavlović - zlostavljao i oteo devojku. SOB ih osudio na 50 batina, ali VS nije potvrdio kaznu kao blagu nego tražio da se pošlju u K. - SOB 37/IV-20 i 38/II-2</t>
  </si>
  <si>
    <t>Mrcailo</t>
  </si>
  <si>
    <t>AP 71/1838</t>
  </si>
  <si>
    <t>"zbog nekog podozrenja"; "zbog neosnovane tužbe pušten"</t>
  </si>
  <si>
    <t>AP 35/1838</t>
  </si>
  <si>
    <t>AP 281/1838</t>
  </si>
  <si>
    <t>produžen termin i odredjene rate</t>
  </si>
  <si>
    <t>Ristović</t>
  </si>
  <si>
    <t>17 Lisovčana i 11 Kaludjeričana zbog neuvaženija presude suda ovog i apelacionog. cf. i Gavrilo Jovanović AP 45/1840</t>
  </si>
  <si>
    <t>AP 142/1840</t>
  </si>
  <si>
    <t>zbog njegovog rdjavog vladanja; odpušten</t>
  </si>
  <si>
    <t>Mitko</t>
  </si>
  <si>
    <t>AP 359/1838</t>
  </si>
  <si>
    <t>Mladen</t>
  </si>
  <si>
    <t>AP 115/1840</t>
  </si>
  <si>
    <t>za dug 300 groša Stevanu iz Rače; odpušten "iz Niša rodom"</t>
  </si>
  <si>
    <t>AP 98/1838</t>
  </si>
  <si>
    <t>"termin 15 dana"</t>
  </si>
  <si>
    <t>10 štapa</t>
  </si>
  <si>
    <t>AP 97/1837</t>
  </si>
  <si>
    <t>Moreno</t>
  </si>
  <si>
    <t>Bohorović</t>
  </si>
  <si>
    <t>AP 299/1838</t>
  </si>
  <si>
    <t>"pušten, da plati pola". Jevrejin</t>
  </si>
  <si>
    <t>Koen</t>
  </si>
  <si>
    <t>AP 57/1838</t>
  </si>
  <si>
    <t>Mustafa</t>
  </si>
  <si>
    <t>Asanović</t>
  </si>
  <si>
    <t>AP 50/1839</t>
  </si>
  <si>
    <t>za 1 # ćesarski koji u ime arača Živku aračliji davati ima; odpušten da pištolje u ime duga poveritelju dade Ciganin čergar</t>
  </si>
  <si>
    <t>Pašić</t>
  </si>
  <si>
    <t>AP 29/1837</t>
  </si>
  <si>
    <t>uhapšen "što je silovao od 8 godina dete", a pušten "po rešeniju Isprav." Ciganin</t>
  </si>
  <si>
    <t>surugdžija</t>
  </si>
  <si>
    <t>AP 5/1840</t>
  </si>
  <si>
    <t>Mustafa Surugdžija Ciganin. za izgubljene novce koje je putem nosio; odpušten na jemstvo Adžije Mezuldžije</t>
  </si>
  <si>
    <t>Nastas</t>
  </si>
  <si>
    <t>Milenković</t>
  </si>
  <si>
    <t>AP 99/1839</t>
  </si>
  <si>
    <t>za dug 100 groša srebra Lambri boltadžiji ovd.; odpušten da prodavajući dobro dug plati</t>
  </si>
  <si>
    <t>AP 129/1839</t>
  </si>
  <si>
    <t>za dug 1200 groša Nikoli Kutuli ovd.; odpušten do Mitrovdana cf. AP 218/1839</t>
  </si>
  <si>
    <t>AP 218/1839</t>
  </si>
  <si>
    <t>za dug 470 groša Nikoli Kutuli cf. AP 129/1839</t>
  </si>
  <si>
    <t>Vesić</t>
  </si>
  <si>
    <t>tišler</t>
  </si>
  <si>
    <t>zakletva</t>
  </si>
  <si>
    <t>AP 334/1838</t>
  </si>
  <si>
    <t>dogramadžija-tišler bečar ovd. cf. AP 202/1839, AP 214/1839 i AP 91/1840</t>
  </si>
  <si>
    <t>AP 202/1839</t>
  </si>
  <si>
    <t>za dug 560 groša nizamu; odpušten cf. AP 214/1839, AP 334/1838 i AP 91/1840</t>
  </si>
  <si>
    <t>AP 214/1839</t>
  </si>
  <si>
    <t>za dug 560 groša Djuldjiji Osmanagi nizamu; odpušten cf. AP 334/1838 i AP 91/1840</t>
  </si>
  <si>
    <t>AP 91/1840</t>
  </si>
  <si>
    <t>za dug; odpušten. cf. AP 334/1838, AP 202/1839 i AP 214/1839</t>
  </si>
  <si>
    <t>zbog nekih računa koje imaju s Adži Dimitrijem; odpušten cf. Djordje kantardžija</t>
  </si>
  <si>
    <t>Naum</t>
  </si>
  <si>
    <t>bakal</t>
  </si>
  <si>
    <t>AP 80/1840</t>
  </si>
  <si>
    <t>što se je protivio s esnafom svojim da neće da plati ustaluk; odpušten</t>
  </si>
  <si>
    <t>AP 99/1840</t>
  </si>
  <si>
    <t>lažna obligacija. cf. Ilija Krstić</t>
  </si>
  <si>
    <t>Janaćijević</t>
  </si>
  <si>
    <t>AP 34/1838</t>
  </si>
  <si>
    <t>AP 117/1838</t>
  </si>
  <si>
    <t>AP 68/1839</t>
  </si>
  <si>
    <t>za dug 500 groša Miti Nišliji</t>
  </si>
  <si>
    <t>Neda</t>
  </si>
  <si>
    <t>izdržan aps</t>
  </si>
  <si>
    <t>AP 69/1837</t>
  </si>
  <si>
    <t>"zbog čibuka"; pušten "po izdržanom apsu"</t>
  </si>
  <si>
    <t>Nedeljko</t>
  </si>
  <si>
    <t>Jerinić</t>
  </si>
  <si>
    <t>tuča izmedju Belog Potoka i Kumodraža cf. Živko Marinković et al.</t>
  </si>
  <si>
    <t>Julić</t>
  </si>
  <si>
    <t>AP 170/1838</t>
  </si>
  <si>
    <t>ludi</t>
  </si>
  <si>
    <t>AP 74/1838</t>
  </si>
  <si>
    <t>cf. AP 40/1839, AP 48/1839 i AP 39/1840</t>
  </si>
  <si>
    <t>AP 40/1839</t>
  </si>
  <si>
    <t>zbog bekstva iz apsa policije; odpušten v. No. 661. cf. AP 74/1838, AP 48/1839 i AP 39/1840</t>
  </si>
  <si>
    <t>AP 48/1839</t>
  </si>
  <si>
    <t>v. raport policije No. 719; odpušten. cf. AP 39/1840, AP 40/1839 i AP 74/1838</t>
  </si>
  <si>
    <t>AP 39/1840</t>
  </si>
  <si>
    <t>zbog poare učinjene žitelju ovd. Stojadinu Stanisavljeviću ćurčiji; odpušten. cf. AP 48/1839, AP 40/1839 i AP 74/1838</t>
  </si>
  <si>
    <t>alias Petronijević</t>
  </si>
  <si>
    <t>poslat Knjazu</t>
  </si>
  <si>
    <t>AP 70/1837</t>
  </si>
  <si>
    <t>zajedno s Blagojem Djordjevićem (q.v.) izručen iz Austrije. izgleda se pre bekstva ukrali neki novac. SOB 37/VIII-1 i 7</t>
  </si>
  <si>
    <t>telal</t>
  </si>
  <si>
    <t>pušten po nalogu Sovjeta</t>
  </si>
  <si>
    <t>AP 22/1837         SOB 37/III-8 i V-5</t>
  </si>
  <si>
    <t>bio u apsu i 1836. g. od 2. do 6. juna, isto zbog kupovanja kradene robe; tad je odlučeno "da se ne kazni telesno nego da naknadi štetu Jevrejima pa da se odpusti"; SOB 36/II 255 i 311 i IV-321; cf. Djordje Ilčić</t>
  </si>
  <si>
    <t>Negovan</t>
  </si>
  <si>
    <t>AP 49/1840</t>
  </si>
  <si>
    <t>Neša</t>
  </si>
  <si>
    <t>AP 166/1838</t>
  </si>
  <si>
    <t>na jemstvo kmeta do 15 dana. cf. Zarija Jovanović</t>
  </si>
  <si>
    <t>2 x 25 štapa</t>
  </si>
  <si>
    <t>AP 119/1838</t>
  </si>
  <si>
    <t>"što je uvativši čoveka u svojoj njivi bio ga hotevši istu od njega preoteti", "2 x 25 štapa, pušten"</t>
  </si>
  <si>
    <t>Nikifor</t>
  </si>
  <si>
    <t>iz podozrenja zbog poare Stojana Djokića iz Velikog Sela; odpušten na jemstvo Pavla Karapandžića kmeta. cf. Miloje Petrović</t>
  </si>
  <si>
    <t>Nikodije</t>
  </si>
  <si>
    <t>paroh</t>
  </si>
  <si>
    <t>hajdučija</t>
  </si>
  <si>
    <t>AP 149/1839</t>
  </si>
  <si>
    <t>zbog njegovog rdjavog postupka što je u ajduke išao</t>
  </si>
  <si>
    <t>Nikola</t>
  </si>
  <si>
    <t>Apostolović</t>
  </si>
  <si>
    <t>kmet</t>
  </si>
  <si>
    <t>AP 11/1837</t>
  </si>
  <si>
    <t>"za kradene Garašanske svinje"</t>
  </si>
  <si>
    <t>Bojić</t>
  </si>
  <si>
    <t>što je na drugara i drugar na njega pušku potezao; odpustilo ga Načelničestvo. cf. Miloš Pavlović. ovaj Neša je još 16.01.29 pobegao iz apsa, "preko leda u Austriju" i ostavio dugove SOB 29/I-13; 16.01.32 je bio u apsu tbog pokušaja silovanja Ruže žene Marinka Ilića SOB 32/II-38; u martu 36 se javlja kao tužilac protiv sluge Todora koji je pokušao da mu siluje 5-godišnjeg sina SOB 36/II-92</t>
  </si>
  <si>
    <t>Brdarević</t>
  </si>
  <si>
    <t>AP 339/1838</t>
  </si>
  <si>
    <t>AP 51/1837</t>
  </si>
  <si>
    <t>"što je tudje višnje bez pitanja brao" cf. A.Vasić</t>
  </si>
  <si>
    <t>po raportu poslati iz Policije cf. Milojko Jovanović</t>
  </si>
  <si>
    <t>Djondjija</t>
  </si>
  <si>
    <t>AP 338/1838</t>
  </si>
  <si>
    <t>Džampić</t>
  </si>
  <si>
    <t>špekulant</t>
  </si>
  <si>
    <t>AP 2/1839</t>
  </si>
  <si>
    <t>za 2 talira dužni Risti P...ću iz Draževca; termin 10 dana</t>
  </si>
  <si>
    <t>AP 156/1839</t>
  </si>
  <si>
    <t>duguje za praviteljstveno brašno 794 groša</t>
  </si>
  <si>
    <t>AP 221/1839</t>
  </si>
  <si>
    <t>za dug 5 ćesarskih dukata; odpušten zbog bolesti do ozdravljenija svog; sada je "ovd. meandžija"</t>
  </si>
  <si>
    <t>Furka</t>
  </si>
  <si>
    <t>pušten zbog bolesti</t>
  </si>
  <si>
    <t>AP 96/1837</t>
  </si>
  <si>
    <t>"razbolevši se odpušten je"</t>
  </si>
  <si>
    <t>AP 75/1837</t>
  </si>
  <si>
    <t>"što je Petra Mihailovića nožem ubo"</t>
  </si>
  <si>
    <t>AP 88/1837</t>
  </si>
  <si>
    <t>"dovela ga patrola"</t>
  </si>
  <si>
    <t>AP 268/1838</t>
  </si>
  <si>
    <t>AP 109/1840</t>
  </si>
  <si>
    <t>podozreva se da je Mojsilu Simiću abadžiji iz Grocke neke novce pokrao; odpušten</t>
  </si>
  <si>
    <t>AP 32/1839</t>
  </si>
  <si>
    <t>za 1130 groša duga A. Konstantinoviću ovd. bakalinu; termin 1 mesec</t>
  </si>
  <si>
    <t>Kijevo u Rusiji</t>
  </si>
  <si>
    <t>AP 124/1839</t>
  </si>
  <si>
    <t>u Smederevo uvaćeni bez pasoša; odpušten po presudi suda ovog</t>
  </si>
  <si>
    <t>AP 87/1838</t>
  </si>
  <si>
    <t>"što je neke svinje krao" cf. Janko Pavlović</t>
  </si>
  <si>
    <t>Ninić</t>
  </si>
  <si>
    <t>AP 95/1837</t>
  </si>
  <si>
    <t xml:space="preserve"> 28.07po presudi Sovjeta poslat SOBu da tu "robuje do 20. jula buduće 1838" - SOB 37/VIII-25; 07.10 "kući odpušten po nalogu Velikog suda"</t>
  </si>
  <si>
    <t>AP 385/1838</t>
  </si>
  <si>
    <t>Prendić</t>
  </si>
  <si>
    <t>kaldrmdžija</t>
  </si>
  <si>
    <t>AP 175/1840</t>
  </si>
  <si>
    <t>AP 147/1837</t>
  </si>
  <si>
    <t>Samardžić</t>
  </si>
  <si>
    <t>AP 289/1838</t>
  </si>
  <si>
    <t>"sluga Jove kantardžije"; "uvaćen bez pasoša"; "prognan u Šabac"</t>
  </si>
  <si>
    <t>AP 123/1839</t>
  </si>
  <si>
    <t>uvaćen u Smederevu bez pasoša; pušten. cf. Toma Djurić</t>
  </si>
  <si>
    <t>AP 34/1839</t>
  </si>
  <si>
    <t>za 105,5 gr. duga koji poč. Nikoli Čukići duguje i koji sada Risto Čukić od njega poiskava; termin do pola o Vaskrseniju a pola o Djurdjevu dne</t>
  </si>
  <si>
    <t>AP 107/1838</t>
  </si>
  <si>
    <t>"pušten da dug svoj donese"</t>
  </si>
  <si>
    <t>Jajinci</t>
  </si>
  <si>
    <t>AP 98/1840</t>
  </si>
  <si>
    <t>za dug 730 groša Hadži Marku kalajžiji; pušten na jemstvo Aksentija mehandžije ovd.</t>
  </si>
  <si>
    <t>namirio se</t>
  </si>
  <si>
    <t>AP 233/1838</t>
  </si>
  <si>
    <t>ukrao platno od bludnice Andje SOB 38/ V-3 odpušten, počem se s tužiteljem namirio</t>
  </si>
  <si>
    <t>Veselinović</t>
  </si>
  <si>
    <t>Dubona okr. Smederevo</t>
  </si>
  <si>
    <t>neuračunljiv</t>
  </si>
  <si>
    <t>AP 249/1838</t>
  </si>
  <si>
    <t>uhapšen "zato što je uhvaćen bez pasoša, i lud je"; "bez kazni odpušten, što je sumašedši"</t>
  </si>
  <si>
    <t>AP 95/1838</t>
  </si>
  <si>
    <t>"zbog krčevine"; "odpušten zbog slabosti" cf. SOB 38/X-27</t>
  </si>
  <si>
    <t>Nikolče</t>
  </si>
  <si>
    <t>Ćiromana</t>
  </si>
  <si>
    <t>AP 229/1839</t>
  </si>
  <si>
    <t>što je govorio neuputne reči protivu Praviteljstva; odpušten po visočajšem rešenju od ?. cf. AP 86/1840</t>
  </si>
  <si>
    <t>AP 86/1840</t>
  </si>
  <si>
    <t>zbog učastija u poari koju je sin njegov Dimitrije nad kasom Glavnog vojenog štaba učinio; odpušten po visočajšem rešenju od ?. cf. AP 229/1839</t>
  </si>
  <si>
    <t>Nikosava</t>
  </si>
  <si>
    <t>Zečević</t>
  </si>
  <si>
    <t>Nikosava Zečevića devojka iz Nemenikuća. što nevenčani žive; odpuštena. cf. Filip Pejović</t>
  </si>
  <si>
    <t>Nona</t>
  </si>
  <si>
    <t>AP 34/1837</t>
  </si>
  <si>
    <t>Novak</t>
  </si>
  <si>
    <t>AP 351/1838</t>
  </si>
  <si>
    <t>Ratković</t>
  </si>
  <si>
    <t>za dug 1150 groša Aksentiju i 828 groša Milutinu; posle 7 dana od dana uapšenija zbog bolesti pušten</t>
  </si>
  <si>
    <t>AP 205/1839</t>
  </si>
  <si>
    <t>što je imao plotsko smešenije s Milicom kćerju Stojka Pavlovića Guberevčanina, vidi u aktima No 2971; s 50 štapa kažnjen i odpušten</t>
  </si>
  <si>
    <t>Ognjen</t>
  </si>
  <si>
    <t>AP 248/1838</t>
  </si>
  <si>
    <t>SOB predlaže da se kazni smrću v. AP 96/1839</t>
  </si>
  <si>
    <t>10 godina robije</t>
  </si>
  <si>
    <t>AP 96/1839</t>
  </si>
  <si>
    <t>zbog učinjenog ubistva nad Radojicom Gorunovićem iz Bar.., mora po rješeniju suštestvovavšem velikog suda od 6. septembra 1838 No 1182 20 godina na robiji pri sudu ovom biti, i potom slobodan bez ikakve druge kazni odpustiti se. cf. AP 248/1838</t>
  </si>
  <si>
    <t>sveštenik</t>
  </si>
  <si>
    <t>Jagodina</t>
  </si>
  <si>
    <t>AP 54/1837</t>
  </si>
  <si>
    <t>"primljen 21.6, poslat Konzistoriji 22.6, pa opet Ispravničestvu povraćen 22.6"; ovoga je Knjaz osudio da kaznu izdržava u manastiru, ali je on pokušao bekstvo u Austriju, pa je naredjeno da kaznu izdržava u SOBu, s tim što će se trajanje naknadno odrediti - SOB 37/IV-16, 13 i 19</t>
  </si>
  <si>
    <t>Ozer</t>
  </si>
  <si>
    <t>Iliov</t>
  </si>
  <si>
    <t>P</t>
  </si>
  <si>
    <t>Boždarevac</t>
  </si>
  <si>
    <t>AP 144/1840</t>
  </si>
  <si>
    <t>zbog rdjavog vladanja; odpušten</t>
  </si>
  <si>
    <t>Panta</t>
  </si>
  <si>
    <t>AP 101/1838</t>
  </si>
  <si>
    <t>Mirosavci</t>
  </si>
  <si>
    <t>AP 118/1838</t>
  </si>
  <si>
    <t>"zbog nekih koža"; "plativši kože otpušten"</t>
  </si>
  <si>
    <t>Pantelija</t>
  </si>
  <si>
    <t>Konatice</t>
  </si>
  <si>
    <t>iz podozrenja da je neku rakiju krao; odpušten. isti je bio u apsu 1831 i 1834 kao lopov cf. SOB 31/III-71 i SOB 34/I-216</t>
  </si>
  <si>
    <t>Medjulužje</t>
  </si>
  <si>
    <t>AP 370/1838</t>
  </si>
  <si>
    <t>"što je išavši u poteru za Jovanom /nekog/ ranio puškom"; "nadjen za nevina, otpušta se po usmenom nalogu G. Jevrema" cf Marinko Vukosavljević (ranjeni Jovan)</t>
  </si>
  <si>
    <t>Vuković</t>
  </si>
  <si>
    <t>Zeoci</t>
  </si>
  <si>
    <t>AP 111/1837</t>
  </si>
  <si>
    <t>"po preporuci g. kap. B. Radosavljevića"; "odpušten pošto se tužitelji protiv njega nisu pojavili"</t>
  </si>
  <si>
    <t>AP 125/1838</t>
  </si>
  <si>
    <t>Panto</t>
  </si>
  <si>
    <t>Vrčin</t>
  </si>
  <si>
    <t>robija 4 godine</t>
  </si>
  <si>
    <t>AP 128/1839</t>
  </si>
  <si>
    <t>"iz Vrčina,a rodom iz Lukavice". zbog proizvedenog ubistva nad ženom svojom Marijom; osudjen na četirigodišnju robiju i to od 24. julija 1839 tj. do 24 julija 1843 godine. NB: odležao pune 4 godine</t>
  </si>
  <si>
    <t>Paun</t>
  </si>
  <si>
    <t>Boleč</t>
  </si>
  <si>
    <t>AP 47/1839</t>
  </si>
  <si>
    <t>za učinjenu poaru s... svom, kao što raport starješ. pod No. 715 glasi; odpravljen na izvršenje presude, presuda pod No. 182</t>
  </si>
  <si>
    <t>Stanošević</t>
  </si>
  <si>
    <t>V. Moštanica</t>
  </si>
  <si>
    <t>AP 36/1837</t>
  </si>
  <si>
    <t>"zbog ovde ukradjeni njime Simi Boškoviću para"; "kao u prvoj krivici uvaćen, odpušten bez svake kazni, osim apsa"</t>
  </si>
  <si>
    <t>Pauna</t>
  </si>
  <si>
    <t>Aksenijević</t>
  </si>
  <si>
    <t>Leskovac</t>
  </si>
  <si>
    <t>3 godine robije</t>
  </si>
  <si>
    <t>AP 395/1838</t>
  </si>
  <si>
    <t>primljena po presudi VS "da od 12 maja pr. 1837 godine, tri godine dana zbog proizvedenog ubistva robuje", pa da joj se udari 50 kamdžija. ubila snaju. cf. AP 30/1837</t>
  </si>
  <si>
    <t>Aksentijević</t>
  </si>
  <si>
    <t>poslata VS</t>
  </si>
  <si>
    <t>AP 30/1837</t>
  </si>
  <si>
    <t>ubila snaju. iz K. vraćena 1838 da odrobuje tri godine cf. AP 395/1838</t>
  </si>
  <si>
    <t>Pavle</t>
  </si>
  <si>
    <t>Cincarević</t>
  </si>
  <si>
    <t>AP 30/1839</t>
  </si>
  <si>
    <t>v. u aktima No. 505; odpušten do boljeg svedočanstva, v. No. 804</t>
  </si>
  <si>
    <t>Čarapić</t>
  </si>
  <si>
    <t>AP 46/1839</t>
  </si>
  <si>
    <t>za dug Pavla trgovca iz Šumadije; termin 15 dana</t>
  </si>
  <si>
    <t>AP 73/1839</t>
  </si>
  <si>
    <t>za dug Mitru Paniću iz Negotina 180 groša; odpušten, termin do idućeg ponedeljka</t>
  </si>
  <si>
    <t>Čolić</t>
  </si>
  <si>
    <t>Požarevac</t>
  </si>
  <si>
    <t>Djoković</t>
  </si>
  <si>
    <t>AP 8/1839</t>
  </si>
  <si>
    <t>bećar iz Skadra, bivši u Knjaževcu. zato što je Radojicu Petrovića iz Kneževca zabesvestio; odpušten je bez ikakve kazni, i to zbog toga, što je opravdan</t>
  </si>
  <si>
    <t>AP 12/1839</t>
  </si>
  <si>
    <t>po raportu star. sreza turijskog da je neke kradje počinio; 25 štapa pa pušten - opširnije v. presudu pod No 93</t>
  </si>
  <si>
    <t>Čibutkovica</t>
  </si>
  <si>
    <t>AP 204/1839</t>
  </si>
  <si>
    <t>zbog neke zemlje tera se sa kmetovi i pcovao je kmetove; odpušten na jemstvo do ozdravljenja svoga cf. AP 212/1839</t>
  </si>
  <si>
    <t>AP 212/1839</t>
  </si>
  <si>
    <t>što je pcovao kmetove; odpušten cf. AP 204/1839</t>
  </si>
  <si>
    <t>AP 40/1837</t>
  </si>
  <si>
    <t>uhapšen "2og u policiji a 10og juna u Ispav."; otpušten na jemstvo kmeta"</t>
  </si>
  <si>
    <t>Madžar</t>
  </si>
  <si>
    <t>robija</t>
  </si>
  <si>
    <t>"Madžar ovd." zbog toga što su Savku ubili. cf. Petar Horvat</t>
  </si>
  <si>
    <t>Ljubisavljević</t>
  </si>
  <si>
    <t>AP 40/1838</t>
  </si>
  <si>
    <t>iz podozrenija da su neku poaru u selu učinili; odpušteni do daljnjeg izvidjenija i boljeg svedočanstva v. No. 700. cf. Filip Dmitrović</t>
  </si>
  <si>
    <t>poslat krag. sudu</t>
  </si>
  <si>
    <t>AP 261/1838</t>
  </si>
  <si>
    <t>"zbog pokradeni njime od Argira Konstatinovića novaca" uhvaćen u kradji, vratio pare. šalje se krag. sudu radi kažnjavanja SOB 38/VIII-31</t>
  </si>
  <si>
    <t>AP 172/1838</t>
  </si>
  <si>
    <t>Negović</t>
  </si>
  <si>
    <t>AP 174/1838</t>
  </si>
  <si>
    <t>Meroševci</t>
  </si>
  <si>
    <t>AP 146/1838</t>
  </si>
  <si>
    <t>kopao vampire. cf. Mil. Pavlović</t>
  </si>
  <si>
    <t>AP 108/1839</t>
  </si>
  <si>
    <t>za dug 220 groša Djordju Uroševiću ovd.; odpušten da daje po 50 groša mesečno</t>
  </si>
  <si>
    <t>AP 379/1938</t>
  </si>
  <si>
    <t>cf. Mil. Jovanović</t>
  </si>
  <si>
    <t>AP 67/1839</t>
  </si>
  <si>
    <t>po tužbi N. Petrovića Palilulca za dug 115 groša; pošto se s poveriteljem namirio, odpušten</t>
  </si>
  <si>
    <t>AP 60/1838</t>
  </si>
  <si>
    <t>AP 172/1840</t>
  </si>
  <si>
    <t>što se svadio s kmetom; odpušten</t>
  </si>
  <si>
    <t>Sentandreja</t>
  </si>
  <si>
    <t>AP 168/1839</t>
  </si>
  <si>
    <t>zbog toga što je pokrao braće Germani; odpušten. cf. Stevan Vitkaj</t>
  </si>
  <si>
    <t>Šepšin</t>
  </si>
  <si>
    <t>AP 231/1838</t>
  </si>
  <si>
    <t>"što je bio ženu"; "ukoren, posavetovan i odpušten"</t>
  </si>
  <si>
    <t>AP 102/1838</t>
  </si>
  <si>
    <t>"zbog pišmanluka"; "povrativši novce natrag otpušten"</t>
  </si>
  <si>
    <t>AP 53/1838</t>
  </si>
  <si>
    <t>SOB 38/II-20 i 22 cf. Luka Marković</t>
  </si>
  <si>
    <t>AP 224/1839</t>
  </si>
  <si>
    <t>sa raportom Policije doveden; odpušten o 2. januara na jemstvo Riste Velič. i Isaka Todorovića</t>
  </si>
  <si>
    <t>Peja</t>
  </si>
  <si>
    <t>AP 356/1838</t>
  </si>
  <si>
    <t>"što je bio čoveka"; "otpušten, plativši umesto kazne 25 groša"</t>
  </si>
  <si>
    <t>Pera</t>
  </si>
  <si>
    <t>AP 180/1838</t>
  </si>
  <si>
    <t>"uvaćen bez pasoša"; "bivši 4rodnevnim apsom za prestuplenije kažnjen, otpušten"</t>
  </si>
  <si>
    <t>Džimić</t>
  </si>
  <si>
    <t>aps 2 dana</t>
  </si>
  <si>
    <t>AP 342/1838</t>
  </si>
  <si>
    <t>"što je M. Stefanovića psovo"; "2dnevni aps, posavetovan"</t>
  </si>
  <si>
    <t>AP 38/1840</t>
  </si>
  <si>
    <t>zbog kradje ribe cf. Jeremija Petrović</t>
  </si>
  <si>
    <t>Perka</t>
  </si>
  <si>
    <t>AP 401/1838</t>
  </si>
  <si>
    <t>Perka Marka Jankovića taindžije</t>
  </si>
  <si>
    <t>Peša</t>
  </si>
  <si>
    <t>Topić</t>
  </si>
  <si>
    <t>12 štapa</t>
  </si>
  <si>
    <t>AP 103/1838</t>
  </si>
  <si>
    <t>"kavdžio se i bio s ljudima"</t>
  </si>
  <si>
    <t>Petar</t>
  </si>
  <si>
    <t>Babićević</t>
  </si>
  <si>
    <t>AP 145/1839</t>
  </si>
  <si>
    <t>što je groždje krao po vinogradima v. Jovan Petrović iz Kumodraža. cf. AOB 37/VIII-22</t>
  </si>
  <si>
    <t>Bačvanin</t>
  </si>
  <si>
    <t>AP 76/1838</t>
  </si>
  <si>
    <t>"potegnuvši na čoveka pušku hteo ga ubiti"; "ukoren, posavjetovan i otpušten" SOB 38/VIII-5: zameće kavgu po kafanama, nosi oružje</t>
  </si>
  <si>
    <t>20 dana apsa</t>
  </si>
  <si>
    <t>AP 193/1838</t>
  </si>
  <si>
    <t>"poslao ga Laz. Iv."; "po odležanom 20dnevnom apsu otpušten"</t>
  </si>
  <si>
    <t>25 štapa + vidarina</t>
  </si>
  <si>
    <t>AP 109/1838</t>
  </si>
  <si>
    <t>"posvadjavši se s ljudima, jednoga nožem ubo", "otpušten, bivši sa 25 štapa kažnjen i da vidarinu plati"</t>
  </si>
  <si>
    <t>AP 411/1838</t>
  </si>
  <si>
    <t>što je poveritelja svog kad mu je dug poiskao nožićem probosti hteo. cf. SOB 38/II-28 i VIII-10 kao "važniji prestupnik, koji će poduže malo u apsu ležati morati" šalje se u aps zdanja Policije</t>
  </si>
  <si>
    <t>Čurović</t>
  </si>
  <si>
    <t>tufegdžija</t>
  </si>
  <si>
    <t>AP 284/1838</t>
  </si>
  <si>
    <t>"zbog danka"; "pušten na jemstvo, da plati"</t>
  </si>
  <si>
    <t>Donović</t>
  </si>
  <si>
    <t>AP 183/1838</t>
  </si>
  <si>
    <t>"po tužbi Laz.Iv."; "bez ikakve telesne kazni odpušten"</t>
  </si>
  <si>
    <t>robija 1 godina</t>
  </si>
  <si>
    <t>AP 61/1840</t>
  </si>
  <si>
    <t>zbog ukradene kobile; po presudi Apel. suda na godišnju robiju osudjen</t>
  </si>
  <si>
    <t>AP 143/1837</t>
  </si>
  <si>
    <t>Horvat</t>
  </si>
  <si>
    <t>zbog toga što su Savku ubili; po izdržanoj dosudjenoj mu robiji odpušten. cf. Pavle Kovač</t>
  </si>
  <si>
    <t>Hristić</t>
  </si>
  <si>
    <t>AP 165/1839</t>
  </si>
  <si>
    <t>za dug 1000 groša Raduču iz Šatornje; odpušten da se namiri</t>
  </si>
  <si>
    <t>AP 53/1837</t>
  </si>
  <si>
    <t>"što neće kod strica svog da prebiva"; "pokaran i odpušten"</t>
  </si>
  <si>
    <t>Jeličić</t>
  </si>
  <si>
    <t>AP 399/1838</t>
  </si>
  <si>
    <t>kantardžijski kalfa</t>
  </si>
  <si>
    <t>Jelić</t>
  </si>
  <si>
    <t>što se podozreva da je Šteriju Naumovića terziju ovd. pokrao; odpušten na jemstvo. kalfa Pere kantardžije. 1835 je kažnjen s 25 štapa s tim da se, ako se gazda za njega ne podjemči, kao prebeglica iz Austrije progna u unutrašnjost. cf. AP 182/1840</t>
  </si>
  <si>
    <t>AP 182/1840</t>
  </si>
  <si>
    <t>AP 136/1837</t>
  </si>
  <si>
    <t>uhapšen "zbog neke devojke"</t>
  </si>
  <si>
    <t>AP 168/1838</t>
  </si>
  <si>
    <t>Preda</t>
  </si>
  <si>
    <t>"ugodio se s tužiteljem i pušten"</t>
  </si>
  <si>
    <t>AP 167/1838</t>
  </si>
  <si>
    <t>termin za 15 dana</t>
  </si>
  <si>
    <t>"pušten, da plaća"</t>
  </si>
  <si>
    <t>AP 389/1838</t>
  </si>
  <si>
    <t>AP 6/1838</t>
  </si>
  <si>
    <t>tera se s kasapima  cf. AP 166/1839</t>
  </si>
  <si>
    <t>AP 198/1838</t>
  </si>
  <si>
    <t>AP 166/1839</t>
  </si>
  <si>
    <t>za dug 400 groša Mustafi ovd.; termin 1 mesec. cf. AP 6/1838 i 198/1838</t>
  </si>
  <si>
    <t>Jovičić</t>
  </si>
  <si>
    <t>Umka</t>
  </si>
  <si>
    <t>AP 157/1839</t>
  </si>
  <si>
    <t>zbog što je nekog čoveka bio; odpušten do ozdravljenja njegovog</t>
  </si>
  <si>
    <t>AP 11/1839</t>
  </si>
  <si>
    <t>po tužbi Petra Vasiljevića Mirijevca da mu je 90 groša dužan i zateže se platiti; termin 15 dana</t>
  </si>
  <si>
    <t>AP 269/1838</t>
  </si>
  <si>
    <t>zato što se pobio: odpušta se do točnoga izsledovanija cf. AP 307/1838 i AP 7/1839</t>
  </si>
  <si>
    <t>AP 307/1838</t>
  </si>
  <si>
    <t>što je ženu u m. Rakovici bio; odpušten po nalogu VS. cf. AP 269/1838 i AP 7/1839. SOB 38/V-20</t>
  </si>
  <si>
    <t>AP 7/1839</t>
  </si>
  <si>
    <t>bećar, rodom iz Bosne, bivši u Knjaževcu. što je neke seljake iz Kneževca, na skupštini seoskoj, pijan bivši psovao i ubiti pretio; pošto je sa 25 štapa tjelesno kaznjen, odpušten je kući, obširnije vidi u presudi Mag. pod No. 59. cf. AP 269/1838 i AP 307/1838</t>
  </si>
  <si>
    <t>AP 230/1839</t>
  </si>
  <si>
    <t>imao je sa svastikom svojom kćerju plotsko smešenije, od čega je ona zatrudnila i dete rodila, zato je uapšen; odpušten</t>
  </si>
  <si>
    <t>AP 175/1838</t>
  </si>
  <si>
    <t>AP 34/1840</t>
  </si>
  <si>
    <t>za dug ovd. mehandžiji; odpušten</t>
  </si>
  <si>
    <t>AP 302/1838</t>
  </si>
  <si>
    <t>po tužbi Kate Jakšićeve (komšijke - SOB 38/VIII-17); budući da je bolestan to se do ozdravljenja odpušta. cf. AP 78/1839</t>
  </si>
  <si>
    <t>AP 78/1839</t>
  </si>
  <si>
    <t>zbog proizvedenog tučenja nad Tošom Djurićem bećarom; pošto je po presudi suda ovog pod No 221 kaznjen, odpušten je kući. cf. AP 302/1838</t>
  </si>
  <si>
    <t>AP 143/1840</t>
  </si>
  <si>
    <t>zbog sečenja rodne gore. cf. Petar Radovanović</t>
  </si>
  <si>
    <t>AP 187/1840</t>
  </si>
  <si>
    <t>zbog duga; odpušten. tako i jula 1837 cf. SOB 37/I-9</t>
  </si>
  <si>
    <t>AP 37/1839</t>
  </si>
  <si>
    <t>za dug Vasilja Meandžije Kraguev.; odpušten</t>
  </si>
  <si>
    <t>AP 179/1839</t>
  </si>
  <si>
    <t>što je svog brata Spasoja bio zbog neke ograde; odpušten</t>
  </si>
  <si>
    <t>AP 57/1837</t>
  </si>
  <si>
    <t>uhapšen "što je na njega palo podozrenije, da je Miti Nišliji dundjerinu pare pokrao", a otpušten "s tim nalogom da se s tužiteljem svojim pomiri" cf. Dimitrije Jovanović</t>
  </si>
  <si>
    <t>alias Mihajlović</t>
  </si>
  <si>
    <t>AP 137/1837</t>
  </si>
  <si>
    <t>kao Mitar Mihajlović q.v.</t>
  </si>
  <si>
    <t>aps 7 dana + ukor</t>
  </si>
  <si>
    <t>AP 189/1838</t>
  </si>
  <si>
    <t>"što je sina, koji je iz soldata izbegao, prikrio"; "pokaran i posle 7dnevnog apsa otpušten" cf. Stevan, SOB 38/VIII-6</t>
  </si>
  <si>
    <t>AP 310/1838</t>
  </si>
  <si>
    <t>"zbog sumnje da je konja ukrao"; "otpušteni da do Mitrova-dne konja pronadju i sajbiji predadu, inače podložni su odgovoru" cf. Jovan Čerić. za ovoga v. i pod 1836 - SOB 36/V-196</t>
  </si>
  <si>
    <t>Veliki Borak</t>
  </si>
  <si>
    <t>AP 90/1840</t>
  </si>
  <si>
    <t>što je kmetove sela svog psovo; odpušten</t>
  </si>
  <si>
    <t>Petrov</t>
  </si>
  <si>
    <t>AP 74/1840</t>
  </si>
  <si>
    <t>što je u tudjoj kući ženu svoju tukao; odpušten</t>
  </si>
  <si>
    <t>AP 271/1838</t>
  </si>
  <si>
    <t>sluga gazde Miloja Božića. "zato što je neke pare pokravši sakrio"; "po odležanom apsu isplatio pare"</t>
  </si>
  <si>
    <t>zbog seče rodne gore. cf. Jovan Djurović, Stevan Antonijević, Petar Milovanović</t>
  </si>
  <si>
    <t>AP 19/1837</t>
  </si>
  <si>
    <t>što je svog šuraka Ranka (Nedeljkovića) zaklao. cf. SOB 37/IV-6 etc.</t>
  </si>
  <si>
    <t>AP 125/1839</t>
  </si>
  <si>
    <t>u Kolare uvaćen bez pasoša; odpušten. cf. AP 19/1837</t>
  </si>
  <si>
    <t>AP 122/1840</t>
  </si>
  <si>
    <t>kalfa H. Nikole dundjera ovd. što se podozreva da je novce Sterije Naumovića ovd. terzije pokrao; odpušten</t>
  </si>
  <si>
    <t>AP 9/1837</t>
  </si>
  <si>
    <t>"što je krao svinje"</t>
  </si>
  <si>
    <t>AP 353/1838</t>
  </si>
  <si>
    <t>"što je seko seoski zabran"</t>
  </si>
  <si>
    <t>Šurlanović</t>
  </si>
  <si>
    <t>AP 220/1839</t>
  </si>
  <si>
    <t>za dug 200 groša Davidu u Mokrom Lugu</t>
  </si>
  <si>
    <t>Zarić</t>
  </si>
  <si>
    <t>AP 36/1839</t>
  </si>
  <si>
    <t>vidi akt pod No. 527; pobego. cf. SOB 36/III-127</t>
  </si>
  <si>
    <t>AP 117/1839</t>
  </si>
  <si>
    <t>za 160 groša gazdi svome Stevanu mumdžiji ovd. odpušten do isplaćivanja</t>
  </si>
  <si>
    <t>AP 6/1840</t>
  </si>
  <si>
    <t>zbog ukradenog konja; odpušten</t>
  </si>
  <si>
    <t>AP 146/1837</t>
  </si>
  <si>
    <t>u mehani istukao nekoga bez razloga, a i inače je rdjavog vladanja. "poslat s raportom policije", a "po presudi otpušten"</t>
  </si>
  <si>
    <t>Petko</t>
  </si>
  <si>
    <t>Dimić</t>
  </si>
  <si>
    <t>AP 227/1838</t>
  </si>
  <si>
    <t>"razbio čoveku glavu"; "odpušta se za 6 dana, dok žena ozdravi, pa će se posle rešiti</t>
  </si>
  <si>
    <t>N</t>
  </si>
  <si>
    <t>Prokić</t>
  </si>
  <si>
    <t>AP 130/1837</t>
  </si>
  <si>
    <t>cf. AP 29/1838</t>
  </si>
  <si>
    <t>AP 29/1838</t>
  </si>
  <si>
    <t>"zbog neke obligacije"; "termin za mesec dana odložen" cf AP 130/1837</t>
  </si>
  <si>
    <t>ciglar</t>
  </si>
  <si>
    <t>za dug (Ignjatov?); odpušten. cf. Ignjat Mirković</t>
  </si>
  <si>
    <t>Petrija</t>
  </si>
  <si>
    <t>AP 33/1840</t>
  </si>
  <si>
    <t>što se na nju podozreva da je svoju komšijku iz puške kroz pendžer gadjala; oslobodjena i odpuštena</t>
  </si>
  <si>
    <t>Sanković</t>
  </si>
  <si>
    <t>AP 49/1839</t>
  </si>
  <si>
    <t>Petrija Naumče Sankovića, terzije iz Požarevca. zbog toga što je pokušavala neka lica otrovati, v. No. 718; v. Presudu pod 8. aprila t.g. No. 172 Protokol Presuda</t>
  </si>
  <si>
    <t>Proka</t>
  </si>
  <si>
    <t>AP 277/1838</t>
  </si>
  <si>
    <t>Ciganin, kovač iz Belog Potoka. Bludodestvovao s gazdinom ćerkom Spasenijom q.v., pa ih seljani tužili. SOB 38/VI-7</t>
  </si>
  <si>
    <t>Rada</t>
  </si>
  <si>
    <t>Gavrić</t>
  </si>
  <si>
    <t>AP 81/1838</t>
  </si>
  <si>
    <t>pušten s terminom od 15 dana</t>
  </si>
  <si>
    <t>AP 126/1839</t>
  </si>
  <si>
    <t>sa svojom ranjenicom plotsko smešenije imo; odpušten po presudi</t>
  </si>
  <si>
    <t>Radivoj</t>
  </si>
  <si>
    <t>AP 33/1837</t>
  </si>
  <si>
    <t>"što nije hteo ići na kuluk, da se za seno knjaž. odužuje"; "na jemstvo kmetova, po odležanom dvodnevnom apsu, odpušten" cf. Uroš Stojanović. Medjutim, prema SOB 37/VI-13, uhapšeni su zbog duga, po nalogu Tome Vučića Perišića</t>
  </si>
  <si>
    <t>Radivoje</t>
  </si>
  <si>
    <t>Mijatović</t>
  </si>
  <si>
    <t>AP 31/1837</t>
  </si>
  <si>
    <t>Sekulić</t>
  </si>
  <si>
    <t>AP 67/1840</t>
  </si>
  <si>
    <t>što su dva vola, koje je Radivoj za dug od 8 # ces. ustupio Djurdju Marjanoviću od istog  ukrali. cf. Stevan Sekulić</t>
  </si>
  <si>
    <t>Radoje</t>
  </si>
  <si>
    <t>AP 105/1839</t>
  </si>
  <si>
    <t>za dug 480 groša Asu Šećimu iz Bosne; odpušten da služeći dug isplaćuje</t>
  </si>
  <si>
    <t>AP 151/1837</t>
  </si>
  <si>
    <t>Radojica</t>
  </si>
  <si>
    <t>AP 312/1838</t>
  </si>
  <si>
    <t>AP 148/1838</t>
  </si>
  <si>
    <t>kopali vampire. cf. Mil. Pavlović</t>
  </si>
  <si>
    <t>Mišković</t>
  </si>
  <si>
    <t>AP 170/1839</t>
  </si>
  <si>
    <t>što je išao brez pitanje u šumi i seko japiju; odpušten po presudi No 380. cf. Vasa Radovanović i Jovan Marković</t>
  </si>
  <si>
    <t>Progorelci</t>
  </si>
  <si>
    <t>AP 85/1840</t>
  </si>
  <si>
    <t>što je seljaka svoga Djordja Antonijevića nožićem u ledja ubo; odpušten</t>
  </si>
  <si>
    <t>AP 23/1839</t>
  </si>
  <si>
    <t>u terbi sa (M)Ilijom Petrovičem iz i.m. oko nekih dukata cesarskih; odpušten sa terminom do Sv. Ilije. cf. AP 50/1840</t>
  </si>
  <si>
    <t>AP 50/1840</t>
  </si>
  <si>
    <t>za dug 12 # ces. Iliji Petroviću iz i.m.; odpušten. cf. AP 23/1839</t>
  </si>
  <si>
    <t>Radosav</t>
  </si>
  <si>
    <t>AP 210/1839</t>
  </si>
  <si>
    <t>što je podgovorio sinovca svoga Radovana Jovanovića (q.v.) da ne uzme Mariju koji je s njome imao plotsko smešenije; po izdržavanju petodnevnog apsa slobodno odpušten</t>
  </si>
  <si>
    <t>AP 149/1837</t>
  </si>
  <si>
    <t>cf. AP 230/1838</t>
  </si>
  <si>
    <t>AP 230/1838</t>
  </si>
  <si>
    <t xml:space="preserve">30 štapa </t>
  </si>
  <si>
    <t>AP 265/1838</t>
  </si>
  <si>
    <t>"po raportu g. kap. Janka" cf. Sima Marković</t>
  </si>
  <si>
    <t>Radovan</t>
  </si>
  <si>
    <t>AP 209/1839</t>
  </si>
  <si>
    <t>što je imao plotsko smešenije s Marijom kćeri Andjelka Milivojevića iz Darosave, v. pod No 3067. cf. Radosav Marković</t>
  </si>
  <si>
    <t>AP 196/1838</t>
  </si>
  <si>
    <t>"zbog kavge"; "dvodnevni aps, pušten"</t>
  </si>
  <si>
    <t>AP 287/1838</t>
  </si>
  <si>
    <t>AP 324/1838</t>
  </si>
  <si>
    <t>AP 404/1838</t>
  </si>
  <si>
    <t>"što je psovao"; "po odležanom apsu odpušten bez kazni telesne"</t>
  </si>
  <si>
    <t>Ognjanović</t>
  </si>
  <si>
    <t>AP 200/1838</t>
  </si>
  <si>
    <t>što se s Turcima pobio. cf, Ilija Nešić</t>
  </si>
  <si>
    <t>po raportu načelnika sreskog No. 1223 da su kmetove njihove pri izvidjeniju terbe napadali i motkama bili; odpušteni po presudi suda ovog pod No. 230. cf. Milivoj Ranković</t>
  </si>
  <si>
    <t>Randjel</t>
  </si>
  <si>
    <t>asurdžija</t>
  </si>
  <si>
    <t>AP 142/1837</t>
  </si>
  <si>
    <t>Ranko</t>
  </si>
  <si>
    <t>AP 17/1838</t>
  </si>
  <si>
    <t>termin do Bele nedelje odložen</t>
  </si>
  <si>
    <t>AP 78/1838</t>
  </si>
  <si>
    <t>termin za mesec dana</t>
  </si>
  <si>
    <t>AP 6/1837</t>
  </si>
  <si>
    <t>Ranko je samo jednom uhvaćen u pokušaju skotološtva - SOB 36/III-5 od 17.10.36; tvrdi da iz apsa nije bežao nego ga je iz Topčidera pustila Ljubica, prilikom poslednje Miloševe posete - SOB 37/IV-22. 21.04: meandžija traži novac za hleb SOB 37/VI-9, a 12.05 Ranko šalje novac što se zadužio dok je bio u apsu SOB 37/V-37. 16.05. kmetovi mole da ga SOB pusti iz apsa SOB 37/VI-11. 26.07 Sovjet naredjuje da se Ranko pusti iz apsa, i to iz Topčidera gde čuva stoku (sic!). 13.08 pušten iz apsa SOB 37/III-13. iz apsa je bežao 2 puta SOB 37/VIII-18 cf. Jovica Stojanović</t>
  </si>
  <si>
    <t>Bratačići okr. Valjevo</t>
  </si>
  <si>
    <t>AP 69/1839</t>
  </si>
  <si>
    <t>iz podozrenja da je Radoja N. iz Stojmira pre tri godine kod njega zanat radivši poarao; odpušten da s majstorom Markom u Kaludjerici radi i da ga ovaj ima uvek sudu na zaktevanje njegovo dati</t>
  </si>
  <si>
    <t>Rista</t>
  </si>
  <si>
    <t>Adamović</t>
  </si>
  <si>
    <t>AP 151/1838</t>
  </si>
  <si>
    <t>"što je u ladji nekoj kradju učinio daske iz iste pokravši"; "pušten, da vrati daske". cf. Dj.Cvetković</t>
  </si>
  <si>
    <t>jogurdžija</t>
  </si>
  <si>
    <t>AP 59/1837</t>
  </si>
  <si>
    <t>"što je u čaršiji nemiran bio"; cf. K. Treščić</t>
  </si>
  <si>
    <t>AP 32/1838</t>
  </si>
  <si>
    <t>preotimanje radnika</t>
  </si>
  <si>
    <t>AP 131/1837</t>
  </si>
  <si>
    <t>uhapšen "zbog nekog kalfe dundjerskog koga je on premamiti hteo"</t>
  </si>
  <si>
    <t>aščija</t>
  </si>
  <si>
    <t>AP 16/1838</t>
  </si>
  <si>
    <t>"zbog duga na tužbu Jovana futundžije ovd."; termin mesec dana</t>
  </si>
  <si>
    <t>AP 157/1838</t>
  </si>
  <si>
    <t>"bivši kavedžija"</t>
  </si>
  <si>
    <t>Krstović</t>
  </si>
  <si>
    <t>AP 129/1838</t>
  </si>
  <si>
    <t>AP 326/1838</t>
  </si>
  <si>
    <t>mehandžija iz Orida</t>
  </si>
  <si>
    <t>Mali Mokri Lug</t>
  </si>
  <si>
    <t>AP 77/1839</t>
  </si>
  <si>
    <t>zbog toga što su Mariju ženu Todora Vasiljevića iz M. Luga kod Pašine česme u Vračaru napastvovali i bezčestili; ispunjena je presuda Sida ovog No. 213 i oni odpušteni. cf. Tanasko Stošković</t>
  </si>
  <si>
    <t>AP 295/1838</t>
  </si>
  <si>
    <t>AP 154/1839</t>
  </si>
  <si>
    <t>iz Jedrena u Turskoj. ovde obitava na Spasinoj ćerani. ima neku mešavinu u ćeramidi pa nije teo dati; po presudi odpušten. cf. Djordje Sakazalija</t>
  </si>
  <si>
    <t>AP 358/1838</t>
  </si>
  <si>
    <t>AP 378/1838</t>
  </si>
  <si>
    <t>AP 83/1839</t>
  </si>
  <si>
    <t>dug 2000 cvancika masi poč. Krezića; odpušten na jemstvo Branka Popovića magazadžije ovd.</t>
  </si>
  <si>
    <t>AP 37/1838</t>
  </si>
  <si>
    <t>"odložen termin za mesec dana"</t>
  </si>
  <si>
    <t>AP 99/1838</t>
  </si>
  <si>
    <t>otpušten na jemstvo svog brata Mitra</t>
  </si>
  <si>
    <t>Ražić</t>
  </si>
  <si>
    <t>AP 127/1837</t>
  </si>
  <si>
    <t>Stojšić</t>
  </si>
  <si>
    <t>AP 42/1840</t>
  </si>
  <si>
    <t>zato što se pokazao uporan pred sudom ovim; odpušten</t>
  </si>
  <si>
    <t>AP 136/1838</t>
  </si>
  <si>
    <t>v. SOB 38/VII-22 v. i Jana Todorović</t>
  </si>
  <si>
    <t>AP 33/1839</t>
  </si>
  <si>
    <t>po tužbi Milana Nikolića ovd. meandžije za dug od 33 groša i 28 para</t>
  </si>
  <si>
    <t>Ristina</t>
  </si>
  <si>
    <t>AP 186/1839</t>
  </si>
  <si>
    <t>"Ristina udovica". zbog neke poare; odpušta se na jemstvo Nikole Simeunovića i dr. iz Venčana</t>
  </si>
  <si>
    <t>Risto</t>
  </si>
  <si>
    <t>Arsić</t>
  </si>
  <si>
    <t>AP 87/1839</t>
  </si>
  <si>
    <t>za dug 50 groša Isailu Mihailoviću; odpušten cf. AP 72/1840</t>
  </si>
  <si>
    <t>AP 72/1840</t>
  </si>
  <si>
    <t>iz podozrenija da je on bratu svome neke novce pokrao; odpušten. cf. AP 87/1839</t>
  </si>
  <si>
    <t>moler</t>
  </si>
  <si>
    <t>AP 88/1839</t>
  </si>
  <si>
    <t>zbog imajuće s g. Ilijom Vlajkovićem namesnikom baćevačkim terbe oko nekog molerskog posla; odpušten da se namiri</t>
  </si>
  <si>
    <t>Vulović</t>
  </si>
  <si>
    <t>AP 112/1839</t>
  </si>
  <si>
    <t>za dug 3 talira Kosti ovd. Ciganin</t>
  </si>
  <si>
    <t>Ružica</t>
  </si>
  <si>
    <t>Radosavljeva</t>
  </si>
  <si>
    <t>6 meseci + 50 kamdžija</t>
  </si>
  <si>
    <t>AP 262/1838</t>
  </si>
  <si>
    <t>pomagala pri pobačaju Bosiljke q.v. osudjena od VS sve kao Bosiljka</t>
  </si>
  <si>
    <t>Samuilo</t>
  </si>
  <si>
    <t>Ventura</t>
  </si>
  <si>
    <t>Jevrej iz Vlaške. za neko platno koje je od nekoga uzeo pa posle drugima prodavao. Jevrejin</t>
  </si>
  <si>
    <t>Sava</t>
  </si>
  <si>
    <t>Despotović</t>
  </si>
  <si>
    <t>AP 140/1837</t>
  </si>
  <si>
    <t>cf. Mitar Mihajlović, Petar Pavlović i Gaja Nastasijević; SOB 37/V-13</t>
  </si>
  <si>
    <t>AP 162/1839</t>
  </si>
  <si>
    <t>zato što je po kazivanju njegovom sa devojkom Vidom kćeri neke Djurdjije bludočinstvovao; odpušten po presudi</t>
  </si>
  <si>
    <t>AP 51/1838</t>
  </si>
  <si>
    <t>"zbog duga i zbog rdjavog povedenija njegova u varoši"; prognan u Jagodinu. Ovaj je više puta hapšen i proterivan, najviše zbog bludočinstva i podvodjenja. SOB 37/VI-20, 38/VII-1 i 24</t>
  </si>
  <si>
    <t>AP 210/1838</t>
  </si>
  <si>
    <t>Mitrićev</t>
  </si>
  <si>
    <t>AP 92/1840</t>
  </si>
  <si>
    <t>zbog činjeni kradja; odpušten - ali, pre toga, 01.08. "odpušten za vreme zbog bolesti"</t>
  </si>
  <si>
    <t>Pantić</t>
  </si>
  <si>
    <t>Zlatković</t>
  </si>
  <si>
    <t>AP 54/1839</t>
  </si>
  <si>
    <t>što je meandžiju gazdu svog nožićem probo; v. No. 197 Presudnog Protokola</t>
  </si>
  <si>
    <t>Savka</t>
  </si>
  <si>
    <t>Djenović</t>
  </si>
  <si>
    <t>AP 377/1838</t>
  </si>
  <si>
    <t>žena Todora tabaka. pušteni su da podmetnu novce</t>
  </si>
  <si>
    <t>Savko</t>
  </si>
  <si>
    <t>Djurićević</t>
  </si>
  <si>
    <t>AP 84/1838</t>
  </si>
  <si>
    <t>"što je neke svinje krao"; "otpušten na 15 dana na jemstvo kmetova" SOB 38/II-13 cf. Janko Pavlović</t>
  </si>
  <si>
    <t>Selim</t>
  </si>
  <si>
    <t>AP 2/1838</t>
  </si>
  <si>
    <t>AP 44/1838</t>
  </si>
  <si>
    <t>"za kradju"; "kaznen i odpušten"</t>
  </si>
  <si>
    <t>Sima</t>
  </si>
  <si>
    <t>AP 397/1838</t>
  </si>
  <si>
    <t>"što je govorio da je Sima iz Kneževca protiv Knjaza nešto govorio, a nije mogao svedocima potvrditi"; "nije se moglo osvedočiti, pušten"</t>
  </si>
  <si>
    <t>Kicoš</t>
  </si>
  <si>
    <t>AP 38/1838</t>
  </si>
  <si>
    <t>namirio se sa zajmodavcem</t>
  </si>
  <si>
    <t>AP 54/1838</t>
  </si>
  <si>
    <t>AP 195/1838</t>
  </si>
  <si>
    <t>odložen termin. Kicoš je 1832 proveo 4 meseca u apsu zbog duga, a 1836 je zlostavljao ženu i krao joj novce, pa ih je po njenoj tužbi Mitropolija razvela. SOB 32/I-76 i 203, 36/III-185 i IV-163</t>
  </si>
  <si>
    <t>Ćirčić</t>
  </si>
  <si>
    <t>alias Sima Radovanović</t>
  </si>
  <si>
    <t>Tuzla</t>
  </si>
  <si>
    <t>AP 109/1837</t>
  </si>
  <si>
    <t>bio u apsu SOBa juna 1834 zbog kradje, a valjevski sud ga tražio jer je 19 aprila 1834 pobegao iz tamošnjeg zatvora "obivši bukagije", pa sledeće noći iz istog zatvora izveo neku ženu, zatvorenu zbog ubistva muža; ta žena je posle nadjena zaklana u Ćelijama. ponovo je uhvaćen 29 avgusta 1837 u Vreocima. SOB 34/I-63, 123 i 450, SOB 37/I-17</t>
  </si>
  <si>
    <t>AP 253/1838</t>
  </si>
  <si>
    <t>za dug; namirio se, pušten. cf. AP 18/1839 i AP 87/1840</t>
  </si>
  <si>
    <t>po raportu starješine sreza posavskog No. 429. cf. brat Maksim. cf. AP 253/1838 i AP 87/1840</t>
  </si>
  <si>
    <t>AP 87/1840</t>
  </si>
  <si>
    <t>što je Primiritelnomu sudu svojih 90 krstova i 100 zakona psovao. cf. AP 253/1838 i AP 18/1839</t>
  </si>
  <si>
    <t>AP 1/1837</t>
  </si>
  <si>
    <t>u apsu što je prošcem po glavi udario Pavla Živanovića, komšiju SOB 36/III-148. komšija ozdravio 02.01.37 SOB 37/VII-30</t>
  </si>
  <si>
    <t>Čitluk</t>
  </si>
  <si>
    <t>AP 127/1839</t>
  </si>
  <si>
    <t>za poaranu crkvu obščestva palilulskog; cf. Djordje Jovanović AP 102/1839. izgleda da je Sima uhapšen nevin, umesto Djordja</t>
  </si>
  <si>
    <t>AP 89/1837</t>
  </si>
  <si>
    <t>"svadjao se u kući s gazdom"</t>
  </si>
  <si>
    <t>lažno svedočenje</t>
  </si>
  <si>
    <t>AP 267/1838</t>
  </si>
  <si>
    <t>poslat još 08.07 zbog lažnog svedočenja u stvari Raje Nikolića SOB 38/III-6 i 7. prema SOB primio 12, a po AP 15 štapa</t>
  </si>
  <si>
    <t>AP 31/1840</t>
  </si>
  <si>
    <t>što se sa seljakom svojim Petrom pobio; odpušten</t>
  </si>
  <si>
    <t>Kumbara</t>
  </si>
  <si>
    <t>AP 228/1838</t>
  </si>
  <si>
    <t>"što je ženu, pobivši se, kosom posekao"; "pomirivši se sa ženom, koja mu je sve oprostila, bez svake dalje kazni odpušten". medjutim, prema SOB 38/II-8: pokušao da napastvuje 9-godišnju devojčicu, ćerku prijatelja kojima je kosio livadu. cf. i AP 316/1838</t>
  </si>
  <si>
    <t>AP 316/1838. cf. AP 228/1838</t>
  </si>
  <si>
    <t>Mutavdžić</t>
  </si>
  <si>
    <t>AP 325/1838</t>
  </si>
  <si>
    <t>"zbog žene što ju je bio". SOB 38/X-28 krvnički tukao ženu, a i inače je seoski siledžija.</t>
  </si>
  <si>
    <t>AP 21/1840</t>
  </si>
  <si>
    <t>zbog kradje; odpušten. ovaj je 1835 kažnjen sa 50 štapa cf. SOB 35/III-210</t>
  </si>
  <si>
    <t>AP 11/1840</t>
  </si>
  <si>
    <t>zbog rdjavih reči nekih u Kragujevcu govorenih; odpušten</t>
  </si>
  <si>
    <t>Stoinović</t>
  </si>
  <si>
    <t>AP 14/1839</t>
  </si>
  <si>
    <t>za dug Žive Aračlije od 82 groša koji mu plaća; termin do prve nedelje posta</t>
  </si>
  <si>
    <t>AP 345/1838</t>
  </si>
  <si>
    <t>zbog jeksik prodavanog leba</t>
  </si>
  <si>
    <t>AP 275/1838</t>
  </si>
  <si>
    <t>AP 4/1840</t>
  </si>
  <si>
    <t>za dug Kapućehaji Srbskog Knjažestva g. Antiću u Carigradu; odpušten po nalogu Popečiteljstva Pravosudija, davši obvezatelstva najpre da će dug ... kad u boljem stanju bude, platiti</t>
  </si>
  <si>
    <t>Simeun</t>
  </si>
  <si>
    <t>zbog sečenja rodne gore. cf. Jovan Djurović. inače, ovaj je 1835 i 1836 često apšen i n+bijen, zbog seče ali i zbog siledžijstva, zajedno sa sinovima SOB 35/I-56 SOB 36/III-84 etc.</t>
  </si>
  <si>
    <t>Simka</t>
  </si>
  <si>
    <t>trudnoća</t>
  </si>
  <si>
    <t>Simka žena Sofronija žitelja ovdašnjeg. uhapšena zbog kradje, a odpuštena dokle se porodi. cf. Jovan Cvetković</t>
  </si>
  <si>
    <t>Slavko</t>
  </si>
  <si>
    <t>Tošković</t>
  </si>
  <si>
    <t>25 štapa + duplir</t>
  </si>
  <si>
    <t>ukrao ovna</t>
  </si>
  <si>
    <t>Sofronije</t>
  </si>
  <si>
    <t>AP 206/1838</t>
  </si>
  <si>
    <t>"što se pobio"</t>
  </si>
  <si>
    <t>Lacković</t>
  </si>
  <si>
    <t>kao Jovan Moskov</t>
  </si>
  <si>
    <t>Spasa</t>
  </si>
  <si>
    <t>AP 55/1838</t>
  </si>
  <si>
    <t>termin za 61 dan produžen cf. AP 130/1839</t>
  </si>
  <si>
    <t>AP 130/1839</t>
  </si>
  <si>
    <t>za dug 500 groša Ćiri u Smederevo; po presudi suda ovog odpušten. Spasa Dimović je iz Pazardžika u Turskoj cf. AP 55/1838</t>
  </si>
  <si>
    <t>AP 80/1839</t>
  </si>
  <si>
    <t>dug 545 groša Stameni ženi Mite Gluvoga ovd.; odpušten, kako ne znam /sic!/</t>
  </si>
  <si>
    <t>AP 198/1839</t>
  </si>
  <si>
    <t>dug 435 groša Stameni udovici</t>
  </si>
  <si>
    <t>Krajinac</t>
  </si>
  <si>
    <t>AP 76/1837</t>
  </si>
  <si>
    <t>cf. Spasa Krajinac, Stanoje Spasic i Jevta Prtadžić</t>
  </si>
  <si>
    <t>AP 1/1838</t>
  </si>
  <si>
    <t>ukrao čun Vasi Petroviću iz Smedereva. u apsu se razboleo, pa je "predat babi Radi da ga vida" v. AP 48/1838</t>
  </si>
  <si>
    <t>AP 48/1838</t>
  </si>
  <si>
    <t>"ozdravivši, zbog čuna opet uapšen". poslat u Smederevo da, služeći Vasi, čun oduži. SOB 38/VII-3 v. AP 1/1838</t>
  </si>
  <si>
    <t>AP 72/1837</t>
  </si>
  <si>
    <t>"zato što je Turčina Osmana Osmanovića u Ostružnici bivši pijan bio"; "po presudi pod No. 429 kaznjen i odpušten" v. i SOB 37/VIII-8</t>
  </si>
  <si>
    <t>Vukomanović</t>
  </si>
  <si>
    <t>AP 23/1838</t>
  </si>
  <si>
    <t>"za gazdu"; "predat je gazdi njegovom"</t>
  </si>
  <si>
    <t>Spasenija</t>
  </si>
  <si>
    <t>AP 278/1838</t>
  </si>
  <si>
    <t>"za bludočinstvo"; "otpuštena na reč kmeta i braće njene, bez kazni". ćerka Živke Ivanove Srpkinje iz Belog Potoka cf. Proka Stanojević. SOB 38/VI-7</t>
  </si>
  <si>
    <t>Spasoje</t>
  </si>
  <si>
    <t>AP 232/1839</t>
  </si>
  <si>
    <t>što su poaru činili cf. Damjan Nikolić</t>
  </si>
  <si>
    <t>AP 57/1840</t>
  </si>
  <si>
    <t>zbog uporstva i nepristanija na presudu Suda; odpušten. ovaj je 1834 ležao zbog telesne povrede nanete Stojku iz Vranića cf. SOB 34/II-32</t>
  </si>
  <si>
    <t>Šainović</t>
  </si>
  <si>
    <t>AP 135/1840</t>
  </si>
  <si>
    <t>zbog napastvovanja nekih lica u svojoj mehani; odpušten. cf. Miloš Petrović</t>
  </si>
  <si>
    <t>Sreja</t>
  </si>
  <si>
    <t>AP 71/1840</t>
  </si>
  <si>
    <t>Stamenko</t>
  </si>
  <si>
    <t>AP 4/1839</t>
  </si>
  <si>
    <t>za 60 groša dužni Iliji Subjelju momku Gospodarskom iz Topčidera; na jemstvo brata mu Petka odpušten na 7 dana da veresiju pokupi. cf. AP 199/1839</t>
  </si>
  <si>
    <t>AP 199/1839</t>
  </si>
  <si>
    <t>zbog čoveka što ga je ubio; odpušten. cf. AP 4/1839</t>
  </si>
  <si>
    <t>AP 78/1840</t>
  </si>
  <si>
    <t>za dug Djoki Popadiću; odpušten</t>
  </si>
  <si>
    <t>AP 161/1838</t>
  </si>
  <si>
    <t>Stanika</t>
  </si>
  <si>
    <t>Živadinova</t>
  </si>
  <si>
    <t>mehandžijka</t>
  </si>
  <si>
    <t>za bludočinstvo. cf. Ć. Lazarević</t>
  </si>
  <si>
    <t>Stanislav</t>
  </si>
  <si>
    <t>Stanko</t>
  </si>
  <si>
    <t>Savamala</t>
  </si>
  <si>
    <t>AP 47/1837</t>
  </si>
  <si>
    <t>otpušten po 24-časovnom apsu, "s tim da kamenje natrag povrati"; cf. Maksim Djokić</t>
  </si>
  <si>
    <t>Djuričić</t>
  </si>
  <si>
    <t>AP 28/1837</t>
  </si>
  <si>
    <t>"po presudi odpušten"</t>
  </si>
  <si>
    <t>AP 225/1839</t>
  </si>
  <si>
    <t>zbog konja što je svedočio lažno</t>
  </si>
  <si>
    <t>AP 344/1838</t>
  </si>
  <si>
    <t>pola platio, produžen termin</t>
  </si>
  <si>
    <t>AP 128/1840</t>
  </si>
  <si>
    <t>što se podozreva da je snaji 1500 groša ukrao; odpušten</t>
  </si>
  <si>
    <t>AP 109/1839</t>
  </si>
  <si>
    <t>zbog nekog zagradja koji su oni dvojica tukli Stojana Stojkovića iz Jajinaca; odpušten do daljeg izvidjenja. cf. Toma Stanković</t>
  </si>
  <si>
    <t>AP 93/1837</t>
  </si>
  <si>
    <t>AP 216/1838</t>
  </si>
  <si>
    <t>"neosvedočena kradja, a i zakleo se da krao nije"</t>
  </si>
  <si>
    <t>AP 185/1840</t>
  </si>
  <si>
    <t>zbog kradje; odpušteni. cf.Jovan Moskov</t>
  </si>
  <si>
    <t>Stanoje</t>
  </si>
  <si>
    <t>Arsenijević</t>
  </si>
  <si>
    <t>što su ribu krali; odpušteni za vreme. cf. Djordje Kokolić</t>
  </si>
  <si>
    <t>AP 181/1838</t>
  </si>
  <si>
    <t>bivši 4dnevnim apsom za prestuplenije kaznjen, odpušten. cf. Pera Aleksić. SOB 38/IX-24</t>
  </si>
  <si>
    <t>AP 120/1840</t>
  </si>
  <si>
    <t>što je bez ičije zapovesti išao u Požarevac te bunio narod kad su neka lica iz grada pošli niz Dunav; odpušten</t>
  </si>
  <si>
    <t>AP 78/1837</t>
  </si>
  <si>
    <t>"po odobrenju Knjaza oslobodjen"; cf. Stojadin Spasić, Spasa Krajinac i Jevta Prtadžić; cf. SOB 37/III-25 i VIII-19</t>
  </si>
  <si>
    <t>zbog činjeni kradja; odpušteni. cf. Sava Mitrićev. za Spasoja v. SOB 37/I-21 i Jevta Prtadžić</t>
  </si>
  <si>
    <t>sluga gazde Ibrahima</t>
  </si>
  <si>
    <t>AP 273/1838</t>
  </si>
  <si>
    <t>"po tužbi gazde Ibrahima"; "namirio se s gazdom, pušten"</t>
  </si>
  <si>
    <t>Stanojlo</t>
  </si>
  <si>
    <t>Cvetojević</t>
  </si>
  <si>
    <t>za dug 180 gr. Stamenku panduru; termin 30 dana</t>
  </si>
  <si>
    <t>Stefan</t>
  </si>
  <si>
    <t>poslat u Ćupriju</t>
  </si>
  <si>
    <t>AP 43/1837</t>
  </si>
  <si>
    <t>"zbog kradeni volova pri njemu nadjeni"; "poslat u Ćupriju"</t>
  </si>
  <si>
    <t>Simović</t>
  </si>
  <si>
    <t>po nalogu aus. konzula</t>
  </si>
  <si>
    <t>AP 63/187</t>
  </si>
  <si>
    <t>"ć.k. podajnik", pušten "po usmenom nalogu austrijskog konzula"</t>
  </si>
  <si>
    <t>AP 124/1837</t>
  </si>
  <si>
    <t>Stepan</t>
  </si>
  <si>
    <t>AP 113/1840</t>
  </si>
  <si>
    <t>što je ubio čoveka Todosija Stepanovića</t>
  </si>
  <si>
    <t>Sterija</t>
  </si>
  <si>
    <t>AP 241/1838</t>
  </si>
  <si>
    <t>po odležanom apsu odpušten sa tim da obligaciju s terminom na 6 meseci dade</t>
  </si>
  <si>
    <t>Steva</t>
  </si>
  <si>
    <t>AP 204/1838</t>
  </si>
  <si>
    <t>AP 221/1838</t>
  </si>
  <si>
    <t>"zbog nekih pokradenih novaca"; "odpušten da do nekoliko dana novce podmetne"</t>
  </si>
  <si>
    <t>Stevan</t>
  </si>
  <si>
    <t>Andrejić</t>
  </si>
  <si>
    <t>ukrali Djermanov kaput i pobegli u Pančevo. cf. Jovan Aćimović</t>
  </si>
  <si>
    <t>AP 127/1838</t>
  </si>
  <si>
    <t>uhapšen na tužbu g. Laze Ivanovića. "odpušten primio ga opet g. Laza"</t>
  </si>
  <si>
    <t>zbog poare cf. Trajko Nikolić i Jovan Babić.</t>
  </si>
  <si>
    <t>Bralović</t>
  </si>
  <si>
    <t>Dražanj</t>
  </si>
  <si>
    <t>AP 89/1838</t>
  </si>
  <si>
    <t>što je rdjave reči protiv praviteljstva govorio; odpušten na reč starešine sreza kosmajskog Laz. Ivan. 12.03. se po Miloševoj naredbi upućuje na rad na javnim zdanjima, s tim da se čuva u apsu SOBa - SOB 38/IV-16 cf. AP 15/1840</t>
  </si>
  <si>
    <t>AP 15/1840</t>
  </si>
  <si>
    <t>što je krio nizami u svoju kuću; odpušten. cf. AP 89/1838</t>
  </si>
  <si>
    <t>Branković</t>
  </si>
  <si>
    <t>AP 31/1839</t>
  </si>
  <si>
    <t>zbog toga što je ostavivši ženu svoju nekuda odbegao bio i potom povratio se</t>
  </si>
  <si>
    <t>Čula</t>
  </si>
  <si>
    <t>Brestovac u Banatu</t>
  </si>
  <si>
    <t>AP 285/1838</t>
  </si>
  <si>
    <t>"prebegao na ovu stranu" poslat Sovjetu u Kragujevac</t>
  </si>
  <si>
    <t>što su se protivili s kmetovima; odpušteni. cf. Laza i Jovan Joksić</t>
  </si>
  <si>
    <t>"što je pročuveno da su na Avali akov blaga iskopali, pa nećedu da kažu"; "ne može se dokazati da su iskopali, no za njihovo budalasto izmišljenije kaznjeni su sa 15 štapa i odpušteni" cf. A.Kopljarević</t>
  </si>
  <si>
    <t>AP 386/1838</t>
  </si>
  <si>
    <t>"po tužbi kantardžije ovd. što je žito na svoj kantar kradom meriti usudio se"; "plativši kaznu odpušten"</t>
  </si>
  <si>
    <t>AP 164/1840</t>
  </si>
  <si>
    <t>što je tukao svoju ženu; presudjen i odpušten</t>
  </si>
  <si>
    <t>Marić</t>
  </si>
  <si>
    <t>kaikdžija</t>
  </si>
  <si>
    <t>AP 132/1837</t>
  </si>
  <si>
    <t>svadjao se s patrolom</t>
  </si>
  <si>
    <t>Prizren</t>
  </si>
  <si>
    <t>AP 188/1839</t>
  </si>
  <si>
    <t>zbog duga koji duguje medju društvo; odpušten za 20 dana</t>
  </si>
  <si>
    <t>Miljković</t>
  </si>
  <si>
    <t>AP 111/1840</t>
  </si>
  <si>
    <t>što je na kmetove svoje lagao; odpušten</t>
  </si>
  <si>
    <t>Obradović</t>
  </si>
  <si>
    <t>AP 222/1839</t>
  </si>
  <si>
    <t>što se tera sa svojom ženom; odpušten</t>
  </si>
  <si>
    <t>Pajović</t>
  </si>
  <si>
    <t>poslat u Šabac</t>
  </si>
  <si>
    <t>AP 237/1838</t>
  </si>
  <si>
    <t>rodom je iz Sarajeva, Bosna SOB 38/VIII-36</t>
  </si>
  <si>
    <t>AP 132/1839</t>
  </si>
  <si>
    <t>AP 83/1837</t>
  </si>
  <si>
    <t>pušten "da neke stvari proda i dug isplati"</t>
  </si>
  <si>
    <t>AP 100/1837</t>
  </si>
  <si>
    <t>"svadjao se u čaršiji"</t>
  </si>
  <si>
    <t>AP 110/1840</t>
  </si>
  <si>
    <t>što se pokazao uporan pred kmetovima svojim; odpušten</t>
  </si>
  <si>
    <t>AP 127/1840</t>
  </si>
  <si>
    <t>zbog sečenja rodne gore bez podležnog dopuštenja v. No. 125 protokola ovog; sproveden je Načelničestvu okr. ovog s pismom Suda ovog od 24.avg.t.g. No. 1849 da ga ono, počem na dnjim izrečenu presudu u izvršenije privede, odpusti. cf. Jovan Djurović</t>
  </si>
  <si>
    <t>AP 42/1838</t>
  </si>
  <si>
    <t>za dug; odložen termin za mesec dana. cf. AP 48/1840</t>
  </si>
  <si>
    <t>što su tukli Kumodražane. cf. Živko Marinković. cf. AP 42/1838</t>
  </si>
  <si>
    <t>mumdžija</t>
  </si>
  <si>
    <t>AP 104/1838</t>
  </si>
  <si>
    <t>"pušten"</t>
  </si>
  <si>
    <t>Savović</t>
  </si>
  <si>
    <t>Župa okr. Kragujevac</t>
  </si>
  <si>
    <t>što je ženu Jovana žitelja ovd. Milicu preoteo; 29.04. Milica Konzistorijom odpuštena, a Stevan poslat Sudu ovomu natrag. cf. Milica</t>
  </si>
  <si>
    <t>što su dva vola, koje je Radivoj za dug od 8 # ces. ustupio Djurdju Marjanoviću od istog  ukrali;zbog bolesti odpušten. cf. Radivoje Sekulić. cf. AP 159/1840</t>
  </si>
  <si>
    <t>aps 18 meseci</t>
  </si>
  <si>
    <t>AP 159/1840</t>
  </si>
  <si>
    <t>što je dva vola noću od Djurdja ukrao osudjen je na godinu i pol da robija. cf. Radivoje Sekulić. cf. AP 67/1840</t>
  </si>
  <si>
    <t>AP 118/1837</t>
  </si>
  <si>
    <t>"činter"</t>
  </si>
  <si>
    <t>AP 145/1837</t>
  </si>
  <si>
    <t>činter</t>
  </si>
  <si>
    <t>što su Mirku Ristiću ovd. meanu zatvorili; odpušten. cf. Martin Kovačević, Petar i Zekan Šurlanović i Miloje Urošević. cf. Mirko Ristić</t>
  </si>
  <si>
    <t>Vitkaj</t>
  </si>
  <si>
    <t>Hercegovina</t>
  </si>
  <si>
    <t>izručenje</t>
  </si>
  <si>
    <t>AP 167/1839</t>
  </si>
  <si>
    <t>zbog toga što je pokrao ... braće Germanin; pedat u Cesariju. cf. Pavle Todorović i Ilija Jovanović</t>
  </si>
  <si>
    <t>Životić</t>
  </si>
  <si>
    <t>AP 161/1840</t>
  </si>
  <si>
    <t>što su presudu suda ovog prezreli i livadu drugom dosudjenu pokosili. cf. Milan Petrović</t>
  </si>
  <si>
    <t>Stoiljko</t>
  </si>
  <si>
    <t>AP 31/1838</t>
  </si>
  <si>
    <t>"na tužbu arendatora kasapskog"; "zbog neosnovane tužbe otpušten"</t>
  </si>
  <si>
    <t>Stojadin</t>
  </si>
  <si>
    <t>AP 77/1837</t>
  </si>
  <si>
    <t>Stojan</t>
  </si>
  <si>
    <t>Antonov</t>
  </si>
  <si>
    <t>AP 95/1840</t>
  </si>
  <si>
    <t>što je čoveka nekog tukao; odpušten</t>
  </si>
  <si>
    <t>AP 8/1838</t>
  </si>
  <si>
    <t>za dug na tužbu Jovana abadžije ovd; pušten s terminom obligacije na 2 godine. cf. AP 178/1839</t>
  </si>
  <si>
    <t>AP 178/1839</t>
  </si>
  <si>
    <t>za dug 1000 groša Živku Rankoviću iz Popovića; odpušten. cf. AP 8/1838</t>
  </si>
  <si>
    <t>za dug 400 gr. čarš. Turčinu Ametu telalu ovd.; odpušten pošto je Djordje Mitrović ovd. obećao se dug ovaj za njega na mesečne termine isplaćivati</t>
  </si>
  <si>
    <t>Djurić</t>
  </si>
  <si>
    <t>AP 13/1839</t>
  </si>
  <si>
    <t>bećar iz Bosne, sada bivši u Lisoviću. vidi u aktama Mag. No 239 u prizreniju skotoložstva</t>
  </si>
  <si>
    <t>AP 106/1840</t>
  </si>
  <si>
    <t>za dug 95 groša Davidu Rekaliji dundjerinu; odpuštenna jemstvo obščestva</t>
  </si>
  <si>
    <t>AP 5/1838</t>
  </si>
  <si>
    <t>"što se pobio"; "odpušten, do izvidanja onoga kojega je on bio". iz SOB 38/V-18 se vidi da je ležao u apsu policije od 01.01, a 10. poslat SOBu i primljen u tamošnji aps</t>
  </si>
  <si>
    <t>AP 77/1838</t>
  </si>
  <si>
    <t>"zbog pokradjeni eksera"</t>
  </si>
  <si>
    <t>AP 141/1838</t>
  </si>
  <si>
    <t>"što je neko maslo krao"</t>
  </si>
  <si>
    <t>AP 35/1839</t>
  </si>
  <si>
    <t>za kradju, obširnije v. No 617; odpušten kao što akt No. 617 glasi</t>
  </si>
  <si>
    <t>AP 114/1838</t>
  </si>
  <si>
    <t>AP 101/1839</t>
  </si>
  <si>
    <t>za dug 660 groša Simi Kostadinoviću kaldrmdžiji; po soglasiju tužitelja odpušten da plati nešto sad a drugo o S. Iliji a kusur o Mitrovu Dnu</t>
  </si>
  <si>
    <t>AP 158/1839</t>
  </si>
  <si>
    <t>za isto; termin do Mitrova Dna</t>
  </si>
  <si>
    <t>Radonić</t>
  </si>
  <si>
    <t>AP 195/1839</t>
  </si>
  <si>
    <t>što je sa svastikom svojom dete rodio; odpušten</t>
  </si>
  <si>
    <t>AP 49/1838</t>
  </si>
  <si>
    <t>Sibinović</t>
  </si>
  <si>
    <t>AP 120/1837</t>
  </si>
  <si>
    <t>AP 153/1837</t>
  </si>
  <si>
    <t>AP 96/1840</t>
  </si>
  <si>
    <t>što je ukrao od Trivuna mehandžije iz Grocke 55 groša; odpušten</t>
  </si>
  <si>
    <t>furundžija</t>
  </si>
  <si>
    <t>AP 116/1837</t>
  </si>
  <si>
    <t>Zrelo</t>
  </si>
  <si>
    <t>AP 292/1838</t>
  </si>
  <si>
    <t>"Stefanović Stojan /:zrelo:/" ekmek. momak" sluga Djordja mehandžije. na tužbu gazde njegova, za uporstvo; na molbu gazde njegova, odpušta se. cf. AP 42/1839</t>
  </si>
  <si>
    <t>AP 313/1838</t>
  </si>
  <si>
    <t>zbog svadje s Turcima; na molbu gazde odpušten bez kazne. cf. AP 292/1838</t>
  </si>
  <si>
    <t>Neo</t>
  </si>
  <si>
    <t>AP 331/1838</t>
  </si>
  <si>
    <t>što neće kod gazde da služi</t>
  </si>
  <si>
    <t>AP 42/1839</t>
  </si>
  <si>
    <t>"Stojan Stefanović Zrelo ovd." iz podozrenja da je Ristu meandžiju iz Leštana pokrao; počem se nije moglo osvedočiti da je poaru ovu učinio, odpušten je slobodan. cf. AP 292/1838 AP 313/1838 AP 331/1838</t>
  </si>
  <si>
    <t>AP 62/1839</t>
  </si>
  <si>
    <t>kradene stvari Čelebona Ozera; odpušta se do rešenja na jemstvo Todora Uzunovića. cf. Milosav Stojković</t>
  </si>
  <si>
    <t>za kradju ribe. cf. Jeremija Petrović</t>
  </si>
  <si>
    <t>kradja sena cf. M. Krezić</t>
  </si>
  <si>
    <t>Stojica</t>
  </si>
  <si>
    <t>"plativši dug 3ći dan otpušten"</t>
  </si>
  <si>
    <t>Stojiljko</t>
  </si>
  <si>
    <t>AP 119/1839</t>
  </si>
  <si>
    <t>iz podozrenja zbog pokradene novce Avramu Jevreju ovd.; pošto se nije moglo osvedočiti... odpušten</t>
  </si>
  <si>
    <t>Stojko</t>
  </si>
  <si>
    <t>AP 140/1839</t>
  </si>
  <si>
    <t>120 groša Ibraimu kavedžiji; po presudi odpušten</t>
  </si>
  <si>
    <t>Conić</t>
  </si>
  <si>
    <t>AP 101/1840</t>
  </si>
  <si>
    <t>što je svoju ženu okrvavio; odpušten</t>
  </si>
  <si>
    <t>aps 3 dana</t>
  </si>
  <si>
    <t>AP 208/1838</t>
  </si>
  <si>
    <t>"što neće gazdu svoga da služi ljudski"; "3dnevni aps, otpušten bez ikakve druge kazni"</t>
  </si>
  <si>
    <t>AP 347/1838</t>
  </si>
  <si>
    <t>prodavao jeksik leb SOB 38/X-12</t>
  </si>
  <si>
    <t>što su dva vola ukrali i zaklali; odpušteni na jemstvo kmetovsko. cf. Sofronije Mitrović i Jovan Radulović</t>
  </si>
  <si>
    <t>AP 14/1840</t>
  </si>
  <si>
    <t>što je ostao dužan Praviteljstvenoj Skeli, pa neće da plati; odpušten pošto je platio svoj dug</t>
  </si>
  <si>
    <t>Šterija</t>
  </si>
  <si>
    <t>Hristović</t>
  </si>
  <si>
    <t>bojadžija</t>
  </si>
  <si>
    <t>AP 81/1839</t>
  </si>
  <si>
    <t>za učinjene neke prevare u varoši ovoj</t>
  </si>
  <si>
    <t>Tanasije</t>
  </si>
  <si>
    <t>AP 73/1837</t>
  </si>
  <si>
    <t>"što je od gazde svoga Ive kalajdžije 1 # ces. ukrao"; "s 25 štapa kaznjen i slobodno odpušten"</t>
  </si>
  <si>
    <t>AP 15/1837</t>
  </si>
  <si>
    <t>zbog neiskusnog ljekarstva svoga; bez kazni odpušten. cf. AP 220/1838 i AP 63/1840</t>
  </si>
  <si>
    <t>AP 220/1838</t>
  </si>
  <si>
    <t>zbog toga što je ženu bio; odpušten bivši ukoren i posovjetovan da sa ženom ljudski živi. cf. AP 15/1837 i AP 63/1840</t>
  </si>
  <si>
    <t>AP 63/1840</t>
  </si>
  <si>
    <t>zbog kradje; odpušten zbog bolesti. cf. AP 15/1837 i AP 220/1838</t>
  </si>
  <si>
    <t>AP 128/1838</t>
  </si>
  <si>
    <t>Skokča</t>
  </si>
  <si>
    <t>AP 3/1839</t>
  </si>
  <si>
    <t>po tužbi Sime Vuića iz Palilule da mu je 70 groša dužan i zateže se platiti; termin 10 dana</t>
  </si>
  <si>
    <t>AP 33/1838</t>
  </si>
  <si>
    <t>"odložen termin za 15 dana"</t>
  </si>
  <si>
    <t>Tanasko</t>
  </si>
  <si>
    <t>Stošković</t>
  </si>
  <si>
    <t>zbog napastvovanja na ženu Todora V.; kažnjen po presudi i otpušten. cf. Rista Mišić</t>
  </si>
  <si>
    <t>Tanče</t>
  </si>
  <si>
    <t>Stanojlović</t>
  </si>
  <si>
    <t>AP 303/1838</t>
  </si>
  <si>
    <t>"po tužbi Mijalka terzije", izgleda zato što ga je, kao ortaka?, tukao. "otpušten na jemstvo kmeta varoškog". izgleda da je u ovoj stvari svedok bio Ilija Stanisavljević papudžija q.v. 1837 SOB 38/II-26</t>
  </si>
  <si>
    <t>Tane</t>
  </si>
  <si>
    <t>AP 393/1838</t>
  </si>
  <si>
    <t>Tasa</t>
  </si>
  <si>
    <t>Blagojević</t>
  </si>
  <si>
    <t>AP 123/1837</t>
  </si>
  <si>
    <t>Brankov</t>
  </si>
  <si>
    <t>AP 113/1838</t>
  </si>
  <si>
    <t>otpušten , da dug plaća</t>
  </si>
  <si>
    <t>saobraćaj</t>
  </si>
  <si>
    <t>AP 184/1838</t>
  </si>
  <si>
    <t>"što je iz nesmotrenosti, kad je na konju trčao, čoveka zgazio"; "za prestup sa apsom od 24 sata nakazan i odpušten"</t>
  </si>
  <si>
    <t>kujundžija</t>
  </si>
  <si>
    <t>AP 115/1839</t>
  </si>
  <si>
    <t>za dug Steriji (Šteriji) terziji ovd.; odpušten</t>
  </si>
  <si>
    <t>Oldi</t>
  </si>
  <si>
    <t>Cincarin. podozrenje na neki ukradeni amanet; odpušten. cf. Papa Mihalj Janko</t>
  </si>
  <si>
    <t>AP 56/1837</t>
  </si>
  <si>
    <t>pušten "s tim da se poravna sa poveriocem</t>
  </si>
  <si>
    <t>Stančević</t>
  </si>
  <si>
    <t>AP 48/1837</t>
  </si>
  <si>
    <t>"doveden patrolom" cf. AP 79/1838</t>
  </si>
  <si>
    <t>AP 79/1838</t>
  </si>
  <si>
    <t>"na tužbu matere njegove"; "posavetovan i otpušten" krao kućne stvari od majke i prodavao ih SOB 38/II-1 opisan kao "bekrija iz Beograda" cf. AP 48/1837</t>
  </si>
  <si>
    <t>Tefa</t>
  </si>
  <si>
    <t>Djika</t>
  </si>
  <si>
    <t>AP 93/1839</t>
  </si>
  <si>
    <t>za prisvojeni neki amanet Dimitrija Peke /Vučo iz Klisure/; odpušten s terminom 200 groša odmah a ostalo posle mesec dana. Cincarin</t>
  </si>
  <si>
    <t>Teša</t>
  </si>
  <si>
    <t>Gojić</t>
  </si>
  <si>
    <t>AP 203/1838</t>
  </si>
  <si>
    <t>kažnjen po protokolu No 503</t>
  </si>
  <si>
    <t>AP 20/1837</t>
  </si>
  <si>
    <t>u sojuzu s rsuzom Pavlović Vasil; odpušten po rešenju Isprav., No. 303. cf. AP 201/1839</t>
  </si>
  <si>
    <t>AP 201/1839</t>
  </si>
  <si>
    <t>zbog njegovog lopovluka ukrao šest cvancika sa naniza cf. AP 20/1837</t>
  </si>
  <si>
    <t>Timotej</t>
  </si>
  <si>
    <t>AP 247/1838</t>
  </si>
  <si>
    <t>platio pola, pušten</t>
  </si>
  <si>
    <t>Todor</t>
  </si>
  <si>
    <t>Čarudžić</t>
  </si>
  <si>
    <t>AP 1932/1839</t>
  </si>
  <si>
    <t>što su popa prevezli u Nemačku krišom; odpušten s nalogom da se u selu svom kaštiguje. cf. Jovan Milivojević i Danilo Popović</t>
  </si>
  <si>
    <t>Ćirović</t>
  </si>
  <si>
    <t>AP 390/1838</t>
  </si>
  <si>
    <t>Toša</t>
  </si>
  <si>
    <t>AP 129/1837</t>
  </si>
  <si>
    <t>cf. AP 179/1838</t>
  </si>
  <si>
    <t>AP 179/1838</t>
  </si>
  <si>
    <t>"na tužbu matere njegove" cf. AP 129/1837</t>
  </si>
  <si>
    <t>Krstin</t>
  </si>
  <si>
    <t>AP 151/1839</t>
  </si>
  <si>
    <t>za dug 250 groša Simi bakalu ovd.; odpušten da se namiri</t>
  </si>
  <si>
    <t>AP 41/1840</t>
  </si>
  <si>
    <t>za dug 148 groša Stefanovoj ženi; odpušten</t>
  </si>
  <si>
    <t>AP 381/1838</t>
  </si>
  <si>
    <t>Petkanin</t>
  </si>
  <si>
    <t>AP 76/1840</t>
  </si>
  <si>
    <t>za dug 200 groša Dači Stojanoviću momku Knjažeskom; odpušten</t>
  </si>
  <si>
    <t>AP 308/1838</t>
  </si>
  <si>
    <t>"doterat iz Višnjice"; "poslat u K."</t>
  </si>
  <si>
    <t>AP 92/1838</t>
  </si>
  <si>
    <t>zbog rdjavog povedenija; prognan. cf. AP 52/1839 Inače, ovaj je 1835 ležao kao begunac iz kragujevačkog apsa, kuda je i vraćen SOB 35/II-178</t>
  </si>
  <si>
    <t>AP 52/1839</t>
  </si>
  <si>
    <t>zbog učinjene prevarom poare; odpušten cf. AP 92/1838 SOB 35/II-178</t>
  </si>
  <si>
    <t>Toma</t>
  </si>
  <si>
    <t>u Smederevo uvaćeni bez pasoša i amo pod stražu poslani; odpušteni v. u aktima zašto i kako. cf. Nikola Savić. cf. i AP 160/1839 i AP 112/1840</t>
  </si>
  <si>
    <t>AP 160/1839</t>
  </si>
  <si>
    <t>rodom iz Bosne. doveden po raportu policije, a po opravdaniju odpušten. cf. AP 123/1839 i AP 112/1840</t>
  </si>
  <si>
    <t>AP 112/1840</t>
  </si>
  <si>
    <t>što je Spasoja Milojevića nožem ranio; odpušten. cf. AP 123/1839 i AP 160/1839</t>
  </si>
  <si>
    <t>AP 76/1839</t>
  </si>
  <si>
    <t>za dug Popovićanima okr. ovog dugujući; odpušten da kreditore namiri</t>
  </si>
  <si>
    <t>manastir</t>
  </si>
  <si>
    <t>AP 81/1937</t>
  </si>
  <si>
    <t>"što je poludio i narodu dosadu čini" - padavičar; držan u okovima, predat ocu po odluci VS; držan je u apsu i u septembru 1836 pa upućen u m. Rakovicu - SOB 36/I-95 I-109 etc.</t>
  </si>
  <si>
    <t>AP 25/1838</t>
  </si>
  <si>
    <t>AP 120/1838</t>
  </si>
  <si>
    <t>"zbog nekih pušaka"; "na jemstvo Jovana Stankovića mehandžije otpušten do izvidjenja"</t>
  </si>
  <si>
    <t>Brusnica</t>
  </si>
  <si>
    <t>AP 403/1839</t>
  </si>
  <si>
    <t>cf. AP 25/1839</t>
  </si>
  <si>
    <t>Tošo</t>
  </si>
  <si>
    <t>AP 25/1839</t>
  </si>
  <si>
    <t>odpušten da 500 groša isplati. cf. Dj. Kulić</t>
  </si>
  <si>
    <t>AP 246/1838</t>
  </si>
  <si>
    <t>što je tukao komšiju; odpušta se po presudi suda ovog kući svojoj; cf. Stanko Milutinović</t>
  </si>
  <si>
    <t>AP 110/1839</t>
  </si>
  <si>
    <t>za dug 6 groša strini Stojanki iz Jagodine; odpušten da služeći dug isplaćuje. "rodom iz Negotina"</t>
  </si>
  <si>
    <t>poljak</t>
  </si>
  <si>
    <t>AP 108/1840</t>
  </si>
  <si>
    <t>što se je s čobanima tukao; odpušten Sudom ovim</t>
  </si>
  <si>
    <t>AP 217/1839</t>
  </si>
  <si>
    <t>što je svog brata Mileta pcovo</t>
  </si>
  <si>
    <t>Manojlović</t>
  </si>
  <si>
    <t>AP 101/1837</t>
  </si>
  <si>
    <t>Nešković</t>
  </si>
  <si>
    <t>AP 96/1838</t>
  </si>
  <si>
    <t>termin do Djurdjeva-dne</t>
  </si>
  <si>
    <t>Ramadanović</t>
  </si>
  <si>
    <t>AP 112/1837</t>
  </si>
  <si>
    <t>"pobegao iz K. jerbo se tamo zadužio bio"</t>
  </si>
  <si>
    <t>Tošica</t>
  </si>
  <si>
    <t>AP 90/1838</t>
  </si>
  <si>
    <t>"za pravitelstveni dug"; "po nalogu knjažeskom do ozdravljenja pušten". 9.3. kad su mu plenili stvari, Tošica psovao Miloša SOB 38/IX-3; 10.4 malo je ozdravio, pa se šalje u K. žena mu se upravo porodila SOB 38/X-35; iz K. instrukcije za prodaju T. imovine, koju država hoće da kupi: 23.09 Tošica umro SOB 38/X-10; dug naplaćen 151,749 groša SOB 38/IX-34 cf. AP 146/1839 i AP 12/1840</t>
  </si>
  <si>
    <t>Trajko</t>
  </si>
  <si>
    <t>AP 348/1838</t>
  </si>
  <si>
    <t>s grupom ekmedžija priveden još 23.04, svi zbog prodavanja jeksik leba</t>
  </si>
  <si>
    <t>AP 240/1838</t>
  </si>
  <si>
    <t>čobanin</t>
  </si>
  <si>
    <t>AP 374/1838</t>
  </si>
  <si>
    <t>Skopje u Turskoj</t>
  </si>
  <si>
    <t>zbog učinjene u selu Mokrom Lugu poare; sa 40 štapa kažnjen i odpušten. cf. Stevan Babić i Jovan iz Kumodraža</t>
  </si>
  <si>
    <t>AP 264/1838</t>
  </si>
  <si>
    <t>Trifun</t>
  </si>
  <si>
    <t>AP 35/1840</t>
  </si>
  <si>
    <t>zbog neuputnog razgovora s uhapšenima zbog neuvaženija presude Suda ovog i Apelacionog i pokazanog tom prilikom uporstva prema obadva Nadležateljstva seljacima svojim; odpušten. cf. Milovan Jovanović et al.</t>
  </si>
  <si>
    <t>Trivko</t>
  </si>
  <si>
    <t>Mihailov</t>
  </si>
  <si>
    <t>AP 66/1839</t>
  </si>
  <si>
    <t>zato što se po presudi VS protivi Nikoli Nenadoviću iz Brankovine 15 # ces. platiti</t>
  </si>
  <si>
    <t>Trivun</t>
  </si>
  <si>
    <t>AP 156/1837</t>
  </si>
  <si>
    <t>cf. SOB 37/V-12 i VIII-11</t>
  </si>
  <si>
    <t>Trpko</t>
  </si>
  <si>
    <t>AP 63/1838</t>
  </si>
  <si>
    <t>AP 149/1838</t>
  </si>
  <si>
    <t>AP 368/1838</t>
  </si>
  <si>
    <t>Uroš</t>
  </si>
  <si>
    <t>bežali u Pančevo cf. Jovan Stolić</t>
  </si>
  <si>
    <t>Crljenci</t>
  </si>
  <si>
    <t>AP 18/1837</t>
  </si>
  <si>
    <t>"što se s kmetom svadjao". verovatno: Uroš Nikodimović iz C. koji "oporočava vlast" SOB 37/II-13 i V-33 i 34</t>
  </si>
  <si>
    <t>AP 28/1838</t>
  </si>
  <si>
    <t>AP 32/1837</t>
  </si>
  <si>
    <t>sve kao Radivoj Stojanović</t>
  </si>
  <si>
    <t>Vasa</t>
  </si>
  <si>
    <t>Antić</t>
  </si>
  <si>
    <t>AP 408/1838</t>
  </si>
  <si>
    <t>ukrao 350 groša. posle 10 dana u zatvoru i boja ne priznaje gde je sakrio novce. SOB 38/I-15. osudjen presudom od 13 januara 1839</t>
  </si>
  <si>
    <t>pandur</t>
  </si>
  <si>
    <t>protiv službene dužnosti</t>
  </si>
  <si>
    <t>AP 55/1839</t>
  </si>
  <si>
    <t>"pandur suda ovog". što je na apsenike slabo motrio i dopuštao im po volji činiti, te je tako jedan i pobegao; odpušten po presudi Suda ovog pod 08.04. No 171</t>
  </si>
  <si>
    <t>AP 50/1838</t>
  </si>
  <si>
    <t>AP 84/1837</t>
  </si>
  <si>
    <t>"bez bileta uhvaćen"</t>
  </si>
  <si>
    <t>AP 171/1839</t>
  </si>
  <si>
    <t>Vasilije</t>
  </si>
  <si>
    <t>kalajdžija</t>
  </si>
  <si>
    <t>AP 407/1838</t>
  </si>
  <si>
    <t>naknadio štetu</t>
  </si>
  <si>
    <t>AP 17/1837</t>
  </si>
  <si>
    <t>"platio pohare" SOB 37/VI-12 cf. Teša Jovičić AP 20/1837</t>
  </si>
  <si>
    <t>Vasilj</t>
  </si>
  <si>
    <t>Vilipović</t>
  </si>
  <si>
    <t>AP 234/1838</t>
  </si>
  <si>
    <t>"po 6dnevnom arestu odpušten da službu traži"</t>
  </si>
  <si>
    <t>Veličko</t>
  </si>
  <si>
    <t>AP 87/1837</t>
  </si>
  <si>
    <t>AP 97/1838</t>
  </si>
  <si>
    <t>AP 131/1838</t>
  </si>
  <si>
    <t>Velika</t>
  </si>
  <si>
    <t>Jovančetova</t>
  </si>
  <si>
    <t>AP 110/1837</t>
  </si>
  <si>
    <t>"što je nepristojne reči c.k. austrijskom konzulu Mihanoviću govorila"; "bez telesne kazni otpuštena je"; "žena Jovančeta Vrabca"</t>
  </si>
  <si>
    <t>Veljko</t>
  </si>
  <si>
    <t>AP 61/1838</t>
  </si>
  <si>
    <t>kafedžija</t>
  </si>
  <si>
    <t>AP 304/1838</t>
  </si>
  <si>
    <t>"zbog svadje" "ukoren i otpušten"</t>
  </si>
  <si>
    <t>Vojin</t>
  </si>
  <si>
    <t>AP 8/1837</t>
  </si>
  <si>
    <t>još 1833. je pretukao nekog Djordja Jovanovića u Zaječaru. ovaj ga je našao na Umci i "uapsio kod Isprav. beogradskog". u februaru 37 je pobegao iz kragujevačkog apsa, uhvaćen u Beogradu pa vraćen u K. u aprilu leži u K, a bgd. policija rasprodaje njegove stvari. SOB 37/V-17</t>
  </si>
  <si>
    <t>Vučeta</t>
  </si>
  <si>
    <t>AP 136/1839</t>
  </si>
  <si>
    <t>uapšen je ovde zbog toga što je od svog bratučeda zemlju zauzeo i nije teo predstati na primiritelni sud i psovavši prim. sud; odpušten. Ovaj je 1834 pucao na Pavla Ilća, ali je VS naredio da se pusti iz apsa jer je bio van pameti, s tim da se u selu motri na njega</t>
  </si>
  <si>
    <t>Vučko</t>
  </si>
  <si>
    <t>AP 350/1838</t>
  </si>
  <si>
    <t>jeksik leb. v. i SOB 38//X-12</t>
  </si>
  <si>
    <t>AP 47/1838</t>
  </si>
  <si>
    <t>na tužbu žene njegove; kažnjen i odpušten. cf. AP 182/1838 i AP 140/1840</t>
  </si>
  <si>
    <t>AP 182/1838</t>
  </si>
  <si>
    <t>zbog žene; posavetovan i otpušten. poslat SOBu na zahtevanje sela jer pije, tuče ženu i decu, svadja se sa selom i psuje kmetove - SOB 38/III-2. cf. AP 47/1838 i AP 140/1840 i SOB 32/I-65</t>
  </si>
  <si>
    <t>AP 140/1840</t>
  </si>
  <si>
    <t>što je svoju ženu tukući glavu razbio. cf. AP 47/1838 i AP 182/1838. ovaj je još 1832 bio okrivljen za incest sa 10-godišnjom ćerkom cf. SOB 32/I-65</t>
  </si>
  <si>
    <t>AP 156/1838</t>
  </si>
  <si>
    <t>Vujica</t>
  </si>
  <si>
    <t>Glavonja</t>
  </si>
  <si>
    <t>v. Marko Krezić</t>
  </si>
  <si>
    <t>što su pretili da biju Nešu Brankovića; odpušteni. cf. Jovica Radovanović</t>
  </si>
  <si>
    <t>Vukojica</t>
  </si>
  <si>
    <t>Vule</t>
  </si>
  <si>
    <t>uhvaćen bez pasoša pa poslat kući</t>
  </si>
  <si>
    <t>AP 189/1839</t>
  </si>
  <si>
    <t>što je čoveka tukao; odpušten bez kazne na jemstvo kmeta i dr.</t>
  </si>
  <si>
    <t>AP 19/1840</t>
  </si>
  <si>
    <t>za dug Filipu mehandžiji; odpušten kući svojoj</t>
  </si>
  <si>
    <t>Zarija</t>
  </si>
  <si>
    <t>na jemstvo kmeta do 15 dana. cf. Neša Ilić</t>
  </si>
  <si>
    <t>AP 7/1838</t>
  </si>
  <si>
    <t>odložen mu termin do Djurdjevadne</t>
  </si>
  <si>
    <t>Zdravko</t>
  </si>
  <si>
    <t>ukor + 6 dana aps</t>
  </si>
  <si>
    <t>AP 124/1838</t>
  </si>
  <si>
    <t>"na tužbu žene njegove"; "po 6.dnevnom (sic) apsu, posavetovan, odpušten"</t>
  </si>
  <si>
    <t>AP 207/1838</t>
  </si>
  <si>
    <t>AP 116/1840</t>
  </si>
  <si>
    <t>za dug 350 groša Stevanu iz Ritopeka; odpušten</t>
  </si>
  <si>
    <t>AP 320/1838</t>
  </si>
  <si>
    <t>Zeka</t>
  </si>
  <si>
    <t>AP 29/1839</t>
  </si>
  <si>
    <t>zbog terbe koju sa Isailom Ristićem ovd. meandžijom oko nekog kamenja ima; odpušten da se stara s Isailom posuliti se, do kratkog vremena</t>
  </si>
  <si>
    <t>Zekan</t>
  </si>
  <si>
    <t>Živan</t>
  </si>
  <si>
    <t>AP 9/1839</t>
  </si>
  <si>
    <t xml:space="preserve">zog toga što je 4 ... ... Lazara iz Pudaraca bez pogodbe na ladju natovario i po tom prodo ih cf. SOB 35/I-80 </t>
  </si>
  <si>
    <t>AP 134/1840</t>
  </si>
  <si>
    <t>što je iz potopljene Ibrahima Bošnjaka ladje espap krao. cf. Jovan Kuzmanović et al.</t>
  </si>
  <si>
    <t>AP 91/1838</t>
  </si>
  <si>
    <t>pušten s terminom do Djurdjeva-dne</t>
  </si>
  <si>
    <t>Trbušnica</t>
  </si>
  <si>
    <t>AP 90/1839</t>
  </si>
  <si>
    <t>čedomorstvo; Živan po sili presude apelacionog suda od 15 januara 1840 No 26 oslobodjen apsa. cf. Anica</t>
  </si>
  <si>
    <t>AP 41/1838</t>
  </si>
  <si>
    <t>Živana</t>
  </si>
  <si>
    <t>AP 93/1838</t>
  </si>
  <si>
    <t>optužena da je pokrala komšinicu; pokarana, posavetovana i puštena. SOB 38/IV-26</t>
  </si>
  <si>
    <t>Živko</t>
  </si>
  <si>
    <t>Arandjelović</t>
  </si>
  <si>
    <t>AP 17/1839</t>
  </si>
  <si>
    <t>zbog plotskog smešenija sa djevojkom nekom, od čega je ona porodila se</t>
  </si>
  <si>
    <t>AP 133/1840</t>
  </si>
  <si>
    <t>što je jaganjce po selu svome krao; odpušten</t>
  </si>
  <si>
    <t>AP 219/1838</t>
  </si>
  <si>
    <t>"udario čoveka batinom i prebio mu nogu"; "na molbu tužitelja odpušten do njegovog ozdravljenija"</t>
  </si>
  <si>
    <t>"uvaćen bez pasoša"; "odpušten iz apsa i pogodjen kod g. računovoditelja Filipovića da služi"</t>
  </si>
  <si>
    <t>AP 186/1838</t>
  </si>
  <si>
    <t>AP 72/1839</t>
  </si>
  <si>
    <t>zbog dugujući 230 groša Turčinu Pomaku a neimajući mu platiti; odpušten da dug isplati. cf. AP 191/1839</t>
  </si>
  <si>
    <t>AP 191/1839</t>
  </si>
  <si>
    <t>za dug 300 groša Milošu papudžiji</t>
  </si>
  <si>
    <t>Živojin</t>
  </si>
  <si>
    <t>Života</t>
  </si>
  <si>
    <t>AP 190/1840</t>
  </si>
  <si>
    <t>AP 161/1839</t>
  </si>
  <si>
    <t>što Vujica Miloradović veli da mu je kćer Stanu negdi u putu obezčestiti pokušavao; odpušten po presudi 25 štapa</t>
  </si>
  <si>
    <t>AP 157/1840</t>
  </si>
  <si>
    <t>zbog svog uporstva: odpušten</t>
  </si>
  <si>
    <t>AP 298/1838</t>
  </si>
  <si>
    <t>"zato što je bio povod ubistvu koje je izvršio Ignjat Stojnin (q.v.)"; "odpušten, no da bude opet pod prismotrom kapetana"</t>
  </si>
  <si>
    <t>AP 128/1837</t>
  </si>
  <si>
    <t>SOB 37/I-22</t>
  </si>
  <si>
    <t>AP 20/1838</t>
  </si>
  <si>
    <t>AP 64/1838</t>
  </si>
  <si>
    <t>AP 68/1838</t>
  </si>
  <si>
    <t>seljak</t>
  </si>
  <si>
    <t>krađa</t>
  </si>
  <si>
    <t>AP 16/1841</t>
  </si>
  <si>
    <t>Boža</t>
  </si>
  <si>
    <t>zato što su krali knjaž. vrlike</t>
  </si>
  <si>
    <t>Vučković</t>
  </si>
  <si>
    <t>AP 17/1841</t>
  </si>
  <si>
    <t>AP 18/1841</t>
  </si>
  <si>
    <t>zato što je podozrenije da je on neke pare izgubljene našao</t>
  </si>
  <si>
    <t>AP 19/1841</t>
  </si>
  <si>
    <t>zato što je podozrenije da je crkvu darosavačku poarao. Pobegao</t>
  </si>
  <si>
    <t>pobegao</t>
  </si>
  <si>
    <t>Icko</t>
  </si>
  <si>
    <t>AP 20/1841</t>
  </si>
  <si>
    <t>AP 21/1841</t>
  </si>
  <si>
    <t>Vračci</t>
  </si>
  <si>
    <t>AP 22/1841</t>
  </si>
  <si>
    <t>zbog toga što su novce Živku Krsmanoviću iz istog sela ukrali</t>
  </si>
  <si>
    <t>AP 23/1841</t>
  </si>
  <si>
    <t>zbog toga što je podozrenije na njega palo da je Stamenku dunđerinu novce ukrao</t>
  </si>
  <si>
    <t>AP 24/1841</t>
  </si>
  <si>
    <t>zato što je smešenije sa Sibinkom imao</t>
  </si>
  <si>
    <t>AP 25/1841</t>
  </si>
  <si>
    <t>otpušten</t>
  </si>
  <si>
    <t>AP 26/1841</t>
  </si>
  <si>
    <t>na jemstvo otpušten</t>
  </si>
  <si>
    <t>AP 27/1841</t>
  </si>
  <si>
    <t>AP 28/1841</t>
  </si>
  <si>
    <t>zato što se zavadio sa kmetom zbog krčevine</t>
  </si>
  <si>
    <t>AP 29/1841</t>
  </si>
  <si>
    <t>zato što je podozrenije da je stoku krao a on ne priznaje</t>
  </si>
  <si>
    <t>Zemun</t>
  </si>
  <si>
    <t>AP 30/1841</t>
  </si>
  <si>
    <t>poslat u sud šabački gdi je prestuplenije i učinio</t>
  </si>
  <si>
    <t>AP 31/1841</t>
  </si>
  <si>
    <t>podozrenije da je ribe neke pokrao. Otpušten na jemstvo … njegovog Nedeljka Mladenovića …džije ovdaš. Do konečnog sudejstva</t>
  </si>
  <si>
    <t>Marjanović</t>
  </si>
  <si>
    <t>AP 32/1841</t>
  </si>
  <si>
    <t>svedok Jovana Djordjevića iz Grocke (q.v.)</t>
  </si>
  <si>
    <t>V. Borak</t>
  </si>
  <si>
    <t>AP 33/1841</t>
  </si>
  <si>
    <t>zbog toga što nije hteo svoga sina na tri poziva pustiti da ide na svoje opredeljenije u Kragujevac</t>
  </si>
  <si>
    <t>Haim</t>
  </si>
  <si>
    <t>Ruso</t>
  </si>
  <si>
    <t>AP 34/1841</t>
  </si>
  <si>
    <t>zato što se uporan kod primiritelnog suda pokazao</t>
  </si>
  <si>
    <t>AP 35/1841</t>
  </si>
  <si>
    <t>Jarmenovci</t>
  </si>
  <si>
    <t>AP 36/1841</t>
  </si>
  <si>
    <t>odpušten na jemstvo Antonija Vukosavljevića iz Blaznave okr. Rudničkog</t>
  </si>
  <si>
    <t>AP 37/1841</t>
  </si>
  <si>
    <t>AP 38/1841</t>
  </si>
  <si>
    <t>zbog krađe sprovelo ih je sudu ovome načelničestvo s pismom svojim</t>
  </si>
  <si>
    <t>Kalinčević</t>
  </si>
  <si>
    <t>Stojadinović</t>
  </si>
  <si>
    <t>AP 39/1841</t>
  </si>
  <si>
    <t>zato što su se kmetu svome uporni pokazali što im nije dao neko parče zemlje orati</t>
  </si>
  <si>
    <t>Stošić</t>
  </si>
  <si>
    <t>AP 41/1841</t>
  </si>
  <si>
    <t>zbog toga što su poslatog po njima jednog krivca ispustili vidi No. 832 Delovodnog protokola. Po presudi Suda ovog od ?? Aprila odpušćeni su kućama svojim</t>
  </si>
  <si>
    <t>AP 42/1841</t>
  </si>
  <si>
    <t>zato što je tuđa drva prodao</t>
  </si>
  <si>
    <t>AP 43/1841</t>
  </si>
  <si>
    <t>zbog podozrenija da je on Vasi kazandžiji ovd. na putu svrativši ovaj Vasa u meani ripanjskoj 18 # ces. iz džepa izvukao</t>
  </si>
  <si>
    <t>AP 44/1841</t>
  </si>
  <si>
    <t>zbog toga što je od tabaka ovd. Manojla konja ukrao. odpušten</t>
  </si>
  <si>
    <t>AP 45/1841</t>
  </si>
  <si>
    <t>AP 46/1841</t>
  </si>
  <si>
    <t>zato što je od seljaka svoga Aćima Stojanovića, koji mu je bio ovaj nešto novaca da u Beograd potrebne stvari nakupuje umesto 20 para dukat dao, 1 # ces. umesto 20 para uzeo i pritajio</t>
  </si>
  <si>
    <t>zbog toga što su se sprama svoga kmeta uporni pokazali. odpušteni</t>
  </si>
  <si>
    <t>Simeon</t>
  </si>
  <si>
    <t>AP 47/1841</t>
  </si>
  <si>
    <t>Cincarin</t>
  </si>
  <si>
    <t>AP 48/1841</t>
  </si>
  <si>
    <t>zato što su oni sa ubijenim Jovanom u četvrtak veče u meani bili i što se sumnja da ga je jedan iz njih ubio</t>
  </si>
  <si>
    <t>Erić</t>
  </si>
  <si>
    <t>Grozdanović</t>
  </si>
  <si>
    <t>zato što su oni sa ubijenim Jovanom u četvrtak veče u meani bili i što se sumnja da ga je jedan iz njih ubio. Danas 5. jula 841 Trifun je na jemstvo Joce Mitrovićća kmeta, Djurdja Manojlovića i Djordja Ilića pomoćnici /?/ iz Resnika odpušten</t>
  </si>
  <si>
    <t>AP 49/1841</t>
  </si>
  <si>
    <t>zbog toga što se je sa starijim bratom svojim Djordjem pobio</t>
  </si>
  <si>
    <t>AP 50/1841</t>
  </si>
  <si>
    <t>zbog toga što je svadivši se sa seljakom iz Junkovice u vodenici istoga s batićem po glavi udario</t>
  </si>
  <si>
    <t>Jelisej</t>
  </si>
  <si>
    <t>Vukajlović</t>
  </si>
  <si>
    <t>bivši pisar</t>
  </si>
  <si>
    <t>politički prestup</t>
  </si>
  <si>
    <t>AP 51/1841</t>
  </si>
  <si>
    <t>zbog političeskih prestuplenija. odpušten na jemstvo Dijamandije Zisića i ? Jovanovića ovd.</t>
  </si>
  <si>
    <t>Nerandžić</t>
  </si>
  <si>
    <t>AP 52/1841</t>
  </si>
  <si>
    <t>s pismom Načelničestva okr. ovog zbog toga što su oni hteli poarati Milosava Antonijevića da nisu opaženi</t>
  </si>
  <si>
    <t>Lakić</t>
  </si>
  <si>
    <t>AP 53/1841</t>
  </si>
  <si>
    <t>zbog toga što su između njih nestali novci praviteljstveni iz Ćuprije od komisije upraviteljstvu varoši Beograda poslati</t>
  </si>
  <si>
    <t>Joca</t>
  </si>
  <si>
    <t>Vasilijević</t>
  </si>
  <si>
    <t>Karagačić</t>
  </si>
  <si>
    <t>Arapovci</t>
  </si>
  <si>
    <t>AP 54/1841</t>
  </si>
  <si>
    <t>zbog toga što je sa zetom svojim Pantom gušajući se kao u šali nožem u mošnice ubo. odpušten</t>
  </si>
  <si>
    <t>Eminković</t>
  </si>
  <si>
    <t>AP 55/1841</t>
  </si>
  <si>
    <t>AP 56/1841</t>
  </si>
  <si>
    <t>zbog toga što je protiv soga kmeta govorio hrđave reči</t>
  </si>
  <si>
    <t>Mitić</t>
  </si>
  <si>
    <t>AP 57/1841</t>
  </si>
  <si>
    <t>AP 58/1841</t>
  </si>
  <si>
    <t>AP 59/1841</t>
  </si>
  <si>
    <t>AP 60/1841</t>
  </si>
  <si>
    <t>zbog toga što su Paun Jovičić (q.v.) i Jovan Gavrilović (q.v.) zajedno s Jovanom tukli njegovu ženu. Svi su iz istog sela, ali je toponim nečitak</t>
  </si>
  <si>
    <t>zbog toga što su on i Jovan Gavrilović (q.v.) zajedno s Jovanom Pantelićem (q.v.) tukli Pantelićevu ženu. Svi su iz istog sela, ali je toponim nečitak</t>
  </si>
  <si>
    <t>zbog toga što su on i Paun Joviić (q.v.) zajedno s Jovanom Pantelićem tukli Pantelićevu ženu. Svi su iz istog sela, ali je toponim nečitak</t>
  </si>
  <si>
    <t>AP 61/1841</t>
  </si>
  <si>
    <t>zbog toga što su devojku a sestru Đorđa Radovića iz Venčana na ? odvukli</t>
  </si>
  <si>
    <t>Radojičić</t>
  </si>
  <si>
    <t>Sremčević</t>
  </si>
  <si>
    <t>Jokić</t>
  </si>
  <si>
    <t>AP 62/1841</t>
  </si>
  <si>
    <t>zbog toga što je ženu Uroša /?/ Stefanovića iz /?/ kradom odveo i s njome bludočinstvovao. otpušten "juna 1841"</t>
  </si>
  <si>
    <t>AP 63/1841</t>
  </si>
  <si>
    <t>AP 64/1841</t>
  </si>
  <si>
    <t>Jovan Petković i sin Mojsije Jovanović 1. dekembra 841 odpušteni po nevolji domaćoj /?/ za vreme</t>
  </si>
  <si>
    <t>Mojsije</t>
  </si>
  <si>
    <t>Kuke</t>
  </si>
  <si>
    <t>AP 65/1841</t>
  </si>
  <si>
    <t>zbog nasilnog odvođenja devojke. Osim Radovana, koji je ostao do 3 meseca poradi dosuđene mu robije da izdrži, drugi su ovi svi odpušteni kućama svojima 31. maja 841</t>
  </si>
  <si>
    <t>s. Vranje okr. rudnički</t>
  </si>
  <si>
    <t>AP 67/1841</t>
  </si>
  <si>
    <t>odpušten</t>
  </si>
  <si>
    <t>Golić</t>
  </si>
  <si>
    <t>AP 68/1841</t>
  </si>
  <si>
    <t>zbog toga što je protivu kmeta svoga vikao. Po presudi Suda ovog odpušten 23. juna 841</t>
  </si>
  <si>
    <t>Uzić okr. rudnički</t>
  </si>
  <si>
    <t>AP 69/1841</t>
  </si>
  <si>
    <t>Zeoke</t>
  </si>
  <si>
    <t>AP 70/1841</t>
  </si>
  <si>
    <t>zbog prestuplenija pod No. 65 zatvorenih Kučana (cf. Radovan Mihailović)</t>
  </si>
  <si>
    <t>Ohrid u Turskoj</t>
  </si>
  <si>
    <t>AP 71/1841</t>
  </si>
  <si>
    <t>zbog toga što je podozrenije na njih palo da su crkvu mirijevsku poarali</t>
  </si>
  <si>
    <t>Nastić</t>
  </si>
  <si>
    <t>Majstorović</t>
  </si>
  <si>
    <t>AP 72/1841</t>
  </si>
  <si>
    <t>AP 73/1841</t>
  </si>
  <si>
    <t>po delu Petrije i Mojsila (cf. Petrija Mojsilovića)</t>
  </si>
  <si>
    <t>Mojsilović</t>
  </si>
  <si>
    <t>seljanka</t>
  </si>
  <si>
    <t>Ž</t>
  </si>
  <si>
    <t>AP 74/1841</t>
  </si>
  <si>
    <t>zato što je lopove krila i ne htela da ih oda</t>
  </si>
  <si>
    <t>AP 75/1841</t>
  </si>
  <si>
    <t>zbog toga što je ustabašu meandžijskog s nepristojnim rečima grdila</t>
  </si>
  <si>
    <t>AP 76/1841</t>
  </si>
  <si>
    <t>zbog one krivice črez Jovana i Mojsija Jovanovića (q.v.) poradi krađe uapšen</t>
  </si>
  <si>
    <t>AP 77/1841</t>
  </si>
  <si>
    <t>zbog proizvedenog nad milostnicom svojom ubistva</t>
  </si>
  <si>
    <t>AP 78/1841</t>
  </si>
  <si>
    <t>Jeca</t>
  </si>
  <si>
    <t>AP 79/1841</t>
  </si>
  <si>
    <t>Đorđe</t>
  </si>
  <si>
    <t>Jeca, žena Gliše Stefanovića, fišegdžije ovdašnjeg, i Đorđe Marinković, sluga njen. Zbog toga što je muža svoga Glišu otrovati htela zatvorena je Jeca, a Đorđe što je predati mu od Jece otrov mužu njenom dao. Đorđe otpušten 21. juna na jemstvo oca svoga, a Jeca 24.12.1842</t>
  </si>
  <si>
    <t>Merkado</t>
  </si>
  <si>
    <t>Levi</t>
  </si>
  <si>
    <t>AP 80/1841</t>
  </si>
  <si>
    <t>Jevrej ovdašnji</t>
  </si>
  <si>
    <t>Muzić</t>
  </si>
  <si>
    <t>Sofija</t>
  </si>
  <si>
    <t>AP 81/1841</t>
  </si>
  <si>
    <t>Jevrej iz Sofije</t>
  </si>
  <si>
    <t>Trajče</t>
  </si>
  <si>
    <t>Pejković</t>
  </si>
  <si>
    <t>Zabreg okrug požarevački</t>
  </si>
  <si>
    <t>AP 82/1841</t>
  </si>
  <si>
    <t>zbog toga što je neke buntovne reči govorio. Predat črezvičajnoj komisiji</t>
  </si>
  <si>
    <t>AP 83/1841</t>
  </si>
  <si>
    <t>zbog toga što je jedan put prognat iz Beograda bio, pa opet se povratio ovde u varoši</t>
  </si>
  <si>
    <t>Gligorije</t>
  </si>
  <si>
    <t>Radinović</t>
  </si>
  <si>
    <t>Belegiš</t>
  </si>
  <si>
    <t>AP 89,5/1841</t>
  </si>
  <si>
    <t>zbog toga što supruga Jovana Džojzlovića /?/ na njih podozreva da su joj u kući njenoj poaru učinili. Otpušteni</t>
  </si>
  <si>
    <t>Šašinci</t>
  </si>
  <si>
    <t>AP 90/1841</t>
  </si>
  <si>
    <t>Pajić</t>
  </si>
  <si>
    <t>Nakučane okr. šabački</t>
  </si>
  <si>
    <t>AP 91/1841</t>
  </si>
  <si>
    <t>AP 92/1841</t>
  </si>
  <si>
    <t>zbog toga što je u pivari krađe činio</t>
  </si>
  <si>
    <t>AP 93/1841</t>
  </si>
  <si>
    <t>žena Marka Pavlovića iz Žarkova</t>
  </si>
  <si>
    <t>svirač</t>
  </si>
  <si>
    <t>AP 94/1841</t>
  </si>
  <si>
    <t>svirač i ćemandžija. zbog toga što je svoga aračliju bezčestvovao</t>
  </si>
  <si>
    <t>Vranje u Turskoj</t>
  </si>
  <si>
    <t>AP 95/1841</t>
  </si>
  <si>
    <t xml:space="preserve">zbog toga što je bludočinstvovao. Danas 7. avgusta 841 zato odpušten što se nije osvedočilo ničim da je on Blagoja /reč?/ </t>
  </si>
  <si>
    <t>AP 96/1841</t>
  </si>
  <si>
    <t>Kujundžić</t>
  </si>
  <si>
    <t>Ub</t>
  </si>
  <si>
    <t>AP 97/1841</t>
  </si>
  <si>
    <t>AP 98/1841</t>
  </si>
  <si>
    <t>AP 99/1841</t>
  </si>
  <si>
    <t>otpušten jula 841</t>
  </si>
  <si>
    <t>Djuričković</t>
  </si>
  <si>
    <t>AP 100/1841</t>
  </si>
  <si>
    <t>zbog toga što je gazdu svoga Savu čizmara tukao. Iz Crne-Gore, a u Beogradu obitavajući</t>
  </si>
  <si>
    <t>Pupče</t>
  </si>
  <si>
    <t>AP 101/1841</t>
  </si>
  <si>
    <t>AP 102/1841</t>
  </si>
  <si>
    <t>zbog toga što se sa sestrom tera za očinstvo</t>
  </si>
  <si>
    <t>AP 103/1841</t>
  </si>
  <si>
    <t>zbog toga što se sa bratom potukao i okrvavio ga</t>
  </si>
  <si>
    <t>Urošić</t>
  </si>
  <si>
    <t>AP 104/1841</t>
  </si>
  <si>
    <t>AP 105/1841</t>
  </si>
  <si>
    <t>zbog toga što je bez pasoša putovao</t>
  </si>
  <si>
    <t>AP 106/1841</t>
  </si>
  <si>
    <t>po presudi suda ovog bez ikakve kazni odpušten</t>
  </si>
  <si>
    <t>AP 107/1841</t>
  </si>
  <si>
    <t>Serdarović</t>
  </si>
  <si>
    <t>AP 108/1841</t>
  </si>
  <si>
    <t>zbog podozrenja da je Stanu udovicu poarao</t>
  </si>
  <si>
    <t>AP 109/1841</t>
  </si>
  <si>
    <t>AP 110/1841</t>
  </si>
  <si>
    <t>AP 111/1841</t>
  </si>
  <si>
    <t>zbog toga što je kobilu Tanasijevu iz Draževca bijući ubio</t>
  </si>
  <si>
    <t>Pocer okr. šabački</t>
  </si>
  <si>
    <t>AP 112/1841</t>
  </si>
  <si>
    <t>zbog toga što su Trajka čobanina tukli</t>
  </si>
  <si>
    <t>AP 113/1841</t>
  </si>
  <si>
    <t>zbog toga što se je uporan pokazao pred primiritelnim sudom</t>
  </si>
  <si>
    <t>AP 114/1841</t>
  </si>
  <si>
    <t>zbog toga što su bezčestili kaluđera</t>
  </si>
  <si>
    <t>AP 115/1841</t>
  </si>
  <si>
    <t>AP 116/1841</t>
  </si>
  <si>
    <t>AP 117/1841</t>
  </si>
  <si>
    <t>Bogdan</t>
  </si>
  <si>
    <t>AP 118/1841</t>
  </si>
  <si>
    <t>trovanje ribe</t>
  </si>
  <si>
    <t>AP 119/1841</t>
  </si>
  <si>
    <t>zbog toga što je oca svog tuko</t>
  </si>
  <si>
    <t>zbog toga što su ribu trovali</t>
  </si>
  <si>
    <t>Moštanica</t>
  </si>
  <si>
    <t>AP 120/1841</t>
  </si>
  <si>
    <t>zbog toga što se je s Belikalfinim /?/ momkom pobio</t>
  </si>
  <si>
    <t>AP 121/1841</t>
  </si>
  <si>
    <t>zbog toga što neće sa svojom ženom da živi</t>
  </si>
  <si>
    <t>Tešan</t>
  </si>
  <si>
    <t>AP 122/1841</t>
  </si>
  <si>
    <t>AP 123/1841</t>
  </si>
  <si>
    <t>AP 124/1841</t>
  </si>
  <si>
    <t>zbog toga što je uredbu đumručku prestupio</t>
  </si>
  <si>
    <t>AP 125/1841</t>
  </si>
  <si>
    <t>zbog toga što je sestru svoju od strica tukao</t>
  </si>
  <si>
    <t>Rudovci</t>
  </si>
  <si>
    <t>AP 126/1841</t>
  </si>
  <si>
    <t>zbog toga što je sina svoga tukao</t>
  </si>
  <si>
    <t>Bitolj u Turskoj</t>
  </si>
  <si>
    <t>Mišajić</t>
  </si>
  <si>
    <t>AP 127/1841</t>
  </si>
  <si>
    <t>AP 128/1841</t>
  </si>
  <si>
    <t>Nikola sluga Jovana Mitrovića iz Velike Moštanice. Zbog skotološtva v. No. 2701 DP. Osuđen na robiju</t>
  </si>
  <si>
    <t>AP 129/1841</t>
  </si>
  <si>
    <t>Rudska</t>
  </si>
  <si>
    <t>Čauš</t>
  </si>
  <si>
    <t>Muzikravić</t>
  </si>
  <si>
    <t>Šonder</t>
  </si>
  <si>
    <t>Spira</t>
  </si>
  <si>
    <t>AP 130/1841</t>
  </si>
  <si>
    <t>zbog toga što je, svadivši se s nekim Turčinom, istoga s dramlijama ranio. Odpušten na jemstvo Gaje meandžije</t>
  </si>
  <si>
    <t>AP 131/1841</t>
  </si>
  <si>
    <t>Crna Gora</t>
  </si>
  <si>
    <t>AP 132/1841</t>
  </si>
  <si>
    <t>izrečena mu presuda</t>
  </si>
  <si>
    <t>AP 133/1841</t>
  </si>
  <si>
    <t>zbog toga što su po Savi ribu trovali</t>
  </si>
  <si>
    <t>AP 134/1841</t>
  </si>
  <si>
    <t>Vrbovac</t>
  </si>
  <si>
    <t>AP 135/1841</t>
  </si>
  <si>
    <t>zbog rđavog vladanja</t>
  </si>
  <si>
    <t>Ćirković</t>
  </si>
  <si>
    <t>AP 136/1841</t>
  </si>
  <si>
    <t>sproveden s pismom UVB</t>
  </si>
  <si>
    <t>AP 137/1841</t>
  </si>
  <si>
    <t>v. No. 885 D. Protokola</t>
  </si>
  <si>
    <t>AP 139/1841</t>
  </si>
  <si>
    <t>zbog toga što sa venčanom ženom ne živi</t>
  </si>
  <si>
    <t>AP 138/1841</t>
  </si>
  <si>
    <t>Kolaković</t>
  </si>
  <si>
    <t>AP 140/1841</t>
  </si>
  <si>
    <t>Sarajlić</t>
  </si>
  <si>
    <t>AP 142/1841</t>
  </si>
  <si>
    <t>AP 143/1841</t>
  </si>
  <si>
    <t>AP 144/1841</t>
  </si>
  <si>
    <t>AP 145/1841</t>
  </si>
  <si>
    <t>AP 146/1841</t>
  </si>
  <si>
    <t>otpušta se na jemstvo Žive aračlije</t>
  </si>
  <si>
    <t>AP 147/1841</t>
  </si>
  <si>
    <t>Ćorsalija</t>
  </si>
  <si>
    <t>Kaluđerica</t>
  </si>
  <si>
    <t>AP 148/1841</t>
  </si>
  <si>
    <t>AP 149/1841</t>
  </si>
  <si>
    <t>AP 147bis/1841</t>
  </si>
  <si>
    <t>zbog toga što se je sa svoga pomoćnika pobio</t>
  </si>
  <si>
    <t>Grabov</t>
  </si>
  <si>
    <t>AP 150/1841</t>
  </si>
  <si>
    <t>zbog pobune kolubarske</t>
  </si>
  <si>
    <t>zbog konjokrađe. odpušten. Ciganin</t>
  </si>
  <si>
    <t>AP 151/1841</t>
  </si>
  <si>
    <t>AP 152/1841</t>
  </si>
  <si>
    <t>AP 153/1841</t>
  </si>
  <si>
    <t>zbog toga što je svoga kmeta napastvovao</t>
  </si>
  <si>
    <t>AP 154/1841</t>
  </si>
  <si>
    <t>zbog toga što je kradene stvari kupovao</t>
  </si>
  <si>
    <t>Trojanović</t>
  </si>
  <si>
    <t>AP 155/1841</t>
  </si>
  <si>
    <t>Atanasković</t>
  </si>
  <si>
    <t>AP 156/1841</t>
  </si>
  <si>
    <t>otpušten na jemstvo Trivuna Cvetkovića i Gavrila Savića lecedera da se vida</t>
  </si>
  <si>
    <t>AP 157/1841</t>
  </si>
  <si>
    <t>otpušten u novembru 1841</t>
  </si>
  <si>
    <t>Borča</t>
  </si>
  <si>
    <t>AP 158/1841</t>
  </si>
  <si>
    <t>AP 157bis/1841</t>
  </si>
  <si>
    <t>Arsa</t>
  </si>
  <si>
    <t>Neimarović</t>
  </si>
  <si>
    <t>zbog toga što je faličnu vekslu prodao</t>
  </si>
  <si>
    <t>AP 160/1841</t>
  </si>
  <si>
    <t>zbog toga što je u pijanstvu terao iz kuće ženu i decu. Umro 27. januara 1842.</t>
  </si>
  <si>
    <t>AP 162/1841</t>
  </si>
  <si>
    <t>AP 163/1841</t>
  </si>
  <si>
    <t>zbog toga što je dete Tomanijino iz istog sela utopio</t>
  </si>
  <si>
    <t>AP 164/1841</t>
  </si>
  <si>
    <t>otpušten po presudi</t>
  </si>
  <si>
    <t>Smiljana</t>
  </si>
  <si>
    <t>Baćevac</t>
  </si>
  <si>
    <t>AP 165/1841</t>
  </si>
  <si>
    <t>osuđen</t>
  </si>
  <si>
    <t>Miša</t>
  </si>
  <si>
    <t>AP 2/1842</t>
  </si>
  <si>
    <t>AP 3/1842</t>
  </si>
  <si>
    <t>AP 114/1840</t>
  </si>
  <si>
    <t>AP 126/1837</t>
  </si>
  <si>
    <t>AP 42/1837</t>
  </si>
  <si>
    <t>AP 8/1840</t>
  </si>
  <si>
    <t>napravio dete sopstvenoj ćerci Savi. u SOB primljen 01.12.36 - SOB 37/VII-22. 15.06.37 Sava odbija da se uda za nekog Vićentija - SOB 37/IV-11. 13.07: neka se požuri sa Savinom udajom, jer se Jeremiji suditi neće dok se ona ne uda - SOB 37/III-14. 13.08: Sava se udaje - SOB 37/II-31. 03.09; izgleda da je Jeremija pušten i u selu je, jer mu se naredjuje da zetu Grujici Milovanoviću da kravu i tele što je ovaj uzeo dete - SOB 37/VII-36</t>
  </si>
  <si>
    <t>telesna povreda</t>
  </si>
  <si>
    <t>"slušatelj II godine bogoslovije"; "zbog oskudnosti" ukrao 3 para čarapa i pokušao da ih proda; pošto je još pre kradje izgnan iz škole, SOB treba da ga tretira kao mirjanina; 1838 je u Smederevu uhapšen zbog kradje. SOB 38/I-24       SOB 37/IV-9 i VII-3</t>
  </si>
  <si>
    <t>goroseča</t>
  </si>
  <si>
    <t>što su u selu Beljinu poaru činili; na putu je umro kad su se vraćali iz Kragujevca. cf. Spasoje Dimitrijević. još 1832 je bio u apsu zbog kradje ovce (SOB 32/I-83)</t>
  </si>
  <si>
    <t>on i Savka su pokrali novce Jovanu bećaru, otpušteni s terminom do 15 dana da novce podmetnu</t>
  </si>
  <si>
    <t xml:space="preserve">"za pijanstvo i bludočinstvo" "Goga" </t>
  </si>
  <si>
    <t>bekstvo preko granice</t>
  </si>
  <si>
    <t>"zbog nekih svinja, koje je bez znanja arendatora klao i prodavao"; "otpušten plativši nadležnu taksu arende"</t>
  </si>
  <si>
    <t>uhapšen "po nalogu Nj. Sijateljstva Gospodara Jevrema, što na poziv Suda nije hoteo doći", pa "po odležanom apsi od 24 sata a bez svake druge kazni odpušten"</t>
  </si>
  <si>
    <t>iskopavanje vampira</t>
  </si>
  <si>
    <t>ishod</t>
  </si>
  <si>
    <t>da je Bogića Jovanovića košpiju svog, kad mu je obalu (?) izsekao, svega isprebijao; pošto je presuda nad njim izrečena i izvršena, odpušten je. bio je u apsu i 1836, zbog seče šume SOB 36/I-65</t>
  </si>
  <si>
    <t>kršenje javnog reda</t>
  </si>
  <si>
    <t>bez fenjera</t>
  </si>
  <si>
    <t>"što se u čaršiji s narodom pijan svadjao"; kažnjen s 25 štapa i odpušten</t>
  </si>
  <si>
    <t>za dug č. vezira, imraora; produžen termin.</t>
  </si>
  <si>
    <t>porodični sukobi</t>
  </si>
  <si>
    <t>zbog prestuplenija sa ženom</t>
  </si>
  <si>
    <t>pobegla od muža</t>
  </si>
  <si>
    <t>cf. Milovan Mičilović</t>
  </si>
  <si>
    <t>po raportu g. Laze Ivanovića No 182 u prizreniju terbe o nekoj zemlji sa Milanom Rankovićem ortakom njegovim; po izdržaniju 1/4 sata apsa odpušteni kućama". cf. brat Negovan Mičilović</t>
  </si>
  <si>
    <t>"na tužbu g. kap. Janka"; "odpušta se da ga g. kap. kazni posle isledjenja" cf. AP 149/1837</t>
  </si>
  <si>
    <t>Vukadinović</t>
  </si>
  <si>
    <t>seljak NOVO</t>
  </si>
  <si>
    <t>"na tužbu g. Bogdana Radosavljevića"; "prognan u okr. jagodinski". O Panteliji v. AS, SOB, KP 1833, 799 i 813</t>
  </si>
  <si>
    <t>"na tužbu Ilije papudžije"; "otpušten na jemstvo Mih. Stoičevića čizmara". Up. IAB, UGB, 122/838 k. 2</t>
  </si>
  <si>
    <t>"po tužbi Laze Iv."; "posle tri dana odpustio ga Laza Iv."</t>
  </si>
  <si>
    <t>Teodor Ilijević</t>
  </si>
  <si>
    <t>što je dve košulje, dve sikire i jedan jelek ukrao; odpušten</t>
  </si>
  <si>
    <t>3 meseca</t>
  </si>
  <si>
    <t>zbog sinora. Toma i Mirko otpušteni 6. septembra, a Bogdan Jovanović (q.v.) odma pušten</t>
  </si>
  <si>
    <t>zbog sinora. Toma i Mirko otpušteni 6. septembra, a Bogdan Jovanović odma pušten</t>
  </si>
  <si>
    <t>što je ostavio svoju ženu i decu pobegao; odpušten</t>
  </si>
  <si>
    <t>zbog neke zemlje s bratom terajući se; odpušten</t>
  </si>
  <si>
    <t>"Patapović". cf. AP 65/1839</t>
  </si>
  <si>
    <t>što su espap krali, kad se je ladja Ibrahima Bošnjaka potopila; odpušteni. cf. Maksim Mikić, Mijailo Jovanović, Marinko Beljančević i Raja Nastasijević. ovaj je 1836 petljan zbog duga SOB 36/I-129 kao i AP 160/1838 i AP 392/1838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</si>
</sst>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 x14ac:knownFonts="1">
    <font>
      <sz val="11"/>
      <color theme="1"/>
      <name val="Calibri"/>
      <family val="2"/>
      <charset val="238"/>
      <scheme val="minor"/>
    </font>
    <font>
      <sz val="10"/>
      <name val="Arial"/>
      <family val="2"/>
      <charset val="238"/>
    </font>
    <font>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1" fillId="0" borderId="0"/>
  </cellStyleXfs>
  <cellXfs count="62">
    <xf numFmtId="0" fontId="0" fillId="0" borderId="0" xfId="0"/>
    <xf numFmtId="49" fontId="1" fillId="0" borderId="0" xfId="1" applyNumberFormat="1" applyAlignment="1">
      <alignment horizontal="center"/>
    </xf>
    <xf numFmtId="49" fontId="1" fillId="0" borderId="0" xfId="1" applyNumberFormat="1" applyAlignment="1">
      <alignment horizontal="center" wrapText="1"/>
    </xf>
    <xf numFmtId="1" fontId="1" fillId="0" borderId="0" xfId="1" applyNumberFormat="1" applyAlignment="1">
      <alignment horizontal="center"/>
    </xf>
    <xf numFmtId="49" fontId="1" fillId="0" borderId="0" xfId="1" applyNumberFormat="1" applyAlignment="1">
      <alignment vertical="center"/>
    </xf>
    <xf numFmtId="49" fontId="1" fillId="0" borderId="0" xfId="1" applyNumberFormat="1" applyAlignment="1">
      <alignment vertical="center" wrapText="1"/>
    </xf>
    <xf numFmtId="164" fontId="2" fillId="0" borderId="0" xfId="1" applyNumberFormat="1" applyFont="1" applyFill="1" applyBorder="1" applyAlignment="1">
      <alignment horizontal="center"/>
    </xf>
    <xf numFmtId="164" fontId="2" fillId="0" borderId="0" xfId="1" applyNumberFormat="1" applyFont="1" applyFill="1" applyBorder="1" applyAlignment="1">
      <alignment horizontal="center" vertical="center"/>
    </xf>
    <xf numFmtId="49" fontId="1" fillId="0" borderId="0" xfId="1" applyNumberFormat="1" applyAlignment="1">
      <alignment vertical="center" readingOrder="1"/>
    </xf>
    <xf numFmtId="49" fontId="1" fillId="0" borderId="0" xfId="1" applyNumberFormat="1" applyAlignment="1">
      <alignment vertical="center" wrapText="1" readingOrder="1"/>
    </xf>
    <xf numFmtId="164" fontId="2" fillId="0" borderId="0" xfId="1" applyNumberFormat="1" applyFont="1" applyFill="1" applyBorder="1" applyAlignment="1">
      <alignment horizontal="center" vertical="center" readingOrder="1"/>
    </xf>
    <xf numFmtId="1" fontId="1" fillId="0" borderId="0" xfId="1" applyNumberFormat="1" applyAlignment="1">
      <alignment horizontal="center" vertical="center" readingOrder="1"/>
    </xf>
    <xf numFmtId="0" fontId="0" fillId="0" borderId="0" xfId="0" applyAlignment="1">
      <alignment readingOrder="1"/>
    </xf>
    <xf numFmtId="49" fontId="1" fillId="0" borderId="0" xfId="1" applyNumberFormat="1" applyAlignment="1">
      <alignment readingOrder="1"/>
    </xf>
    <xf numFmtId="49" fontId="1" fillId="0" borderId="0" xfId="1" applyNumberFormat="1" applyAlignment="1">
      <alignment wrapText="1" readingOrder="1"/>
    </xf>
    <xf numFmtId="164" fontId="2" fillId="0" borderId="0" xfId="1" applyNumberFormat="1" applyFont="1" applyFill="1" applyBorder="1" applyAlignment="1">
      <alignment horizontal="center" readingOrder="1"/>
    </xf>
    <xf numFmtId="1" fontId="1" fillId="0" borderId="0" xfId="1" applyNumberFormat="1" applyAlignment="1">
      <alignment horizontal="center" readingOrder="1"/>
    </xf>
    <xf numFmtId="49" fontId="2" fillId="0" borderId="0" xfId="1" applyNumberFormat="1" applyFont="1" applyAlignment="1">
      <alignment vertical="center" readingOrder="1"/>
    </xf>
    <xf numFmtId="0" fontId="1" fillId="0" borderId="0" xfId="1" applyAlignment="1">
      <alignment vertical="center" readingOrder="1"/>
    </xf>
    <xf numFmtId="0" fontId="1" fillId="0" borderId="0" xfId="1" applyAlignment="1">
      <alignment readingOrder="1"/>
    </xf>
    <xf numFmtId="0" fontId="1" fillId="0" borderId="0" xfId="1" applyNumberFormat="1" applyAlignment="1">
      <alignment horizontal="center" vertical="center" readingOrder="1"/>
    </xf>
    <xf numFmtId="0" fontId="1" fillId="0" borderId="0" xfId="1" applyAlignment="1">
      <alignment vertical="center" wrapText="1" readingOrder="1"/>
    </xf>
    <xf numFmtId="49" fontId="1" fillId="0" borderId="0" xfId="1" applyNumberFormat="1" applyFill="1" applyAlignment="1">
      <alignment readingOrder="1"/>
    </xf>
    <xf numFmtId="49" fontId="1" fillId="0" borderId="0" xfId="1" applyNumberFormat="1" applyFill="1" applyAlignment="1">
      <alignment wrapText="1" readingOrder="1"/>
    </xf>
    <xf numFmtId="164" fontId="0" fillId="0" borderId="0" xfId="0" applyNumberFormat="1" applyAlignment="1">
      <alignment horizontal="center"/>
    </xf>
    <xf numFmtId="164" fontId="1" fillId="0" borderId="0" xfId="1" applyNumberFormat="1" applyAlignment="1">
      <alignment horizontal="center" readingOrder="1"/>
    </xf>
    <xf numFmtId="0" fontId="1" fillId="0" borderId="0" xfId="1" applyAlignment="1">
      <alignment horizontal="center" readingOrder="1"/>
    </xf>
    <xf numFmtId="0" fontId="0" fillId="0" borderId="0" xfId="0" applyAlignment="1">
      <alignment horizontal="center"/>
    </xf>
    <xf numFmtId="49" fontId="2" fillId="0" borderId="0" xfId="1" applyNumberFormat="1" applyFont="1" applyFill="1" applyAlignment="1">
      <alignment readingOrder="1"/>
    </xf>
    <xf numFmtId="49" fontId="2" fillId="0" borderId="0" xfId="1" applyNumberFormat="1" applyFont="1" applyFill="1" applyAlignment="1">
      <alignment wrapText="1" readingOrder="1"/>
    </xf>
    <xf numFmtId="0" fontId="0" fillId="0" borderId="0" xfId="0" applyAlignment="1">
      <alignment wrapText="1"/>
    </xf>
    <xf numFmtId="0" fontId="0" fillId="0" borderId="0" xfId="0" applyAlignment="1">
      <alignment vertical="center" wrapText="1" readingOrder="1"/>
    </xf>
    <xf numFmtId="0" fontId="1" fillId="0" borderId="0" xfId="1" applyAlignment="1">
      <alignment wrapText="1" readingOrder="1"/>
    </xf>
    <xf numFmtId="49" fontId="2" fillId="0" borderId="0" xfId="1" applyNumberFormat="1" applyFont="1" applyAlignment="1">
      <alignment vertical="center" wrapText="1" readingOrder="1"/>
    </xf>
    <xf numFmtId="0" fontId="0" fillId="0" borderId="0" xfId="0" applyAlignment="1">
      <alignment vertical="center"/>
    </xf>
    <xf numFmtId="0" fontId="1" fillId="0" borderId="0" xfId="1" applyAlignment="1">
      <alignment vertical="center"/>
    </xf>
    <xf numFmtId="0" fontId="1" fillId="0" borderId="0" xfId="1" applyFill="1" applyAlignment="1">
      <alignment vertical="center"/>
    </xf>
    <xf numFmtId="0" fontId="0" fillId="0" borderId="0" xfId="0" applyAlignment="1"/>
    <xf numFmtId="49" fontId="1" fillId="0" borderId="0" xfId="1" applyNumberFormat="1" applyFill="1" applyAlignment="1">
      <alignment vertical="center" readingOrder="1"/>
    </xf>
    <xf numFmtId="0" fontId="0" fillId="3" borderId="0" xfId="0" applyFill="1" applyAlignment="1">
      <alignment readingOrder="1"/>
    </xf>
    <xf numFmtId="49" fontId="1" fillId="0" borderId="0" xfId="1" applyNumberFormat="1" applyFill="1" applyAlignment="1">
      <alignment vertical="center" wrapText="1" readingOrder="1"/>
    </xf>
    <xf numFmtId="1" fontId="1" fillId="0" borderId="0" xfId="1" applyNumberFormat="1" applyFill="1" applyAlignment="1">
      <alignment horizontal="center" vertical="center" readingOrder="1"/>
    </xf>
    <xf numFmtId="0" fontId="0" fillId="3" borderId="0" xfId="0" applyFill="1"/>
    <xf numFmtId="0" fontId="1" fillId="0" borderId="0" xfId="1" applyFill="1" applyAlignment="1">
      <alignment readingOrder="1"/>
    </xf>
    <xf numFmtId="49" fontId="1" fillId="2" borderId="0" xfId="1" applyNumberFormat="1" applyFill="1" applyAlignment="1">
      <alignment vertical="center" readingOrder="1"/>
    </xf>
    <xf numFmtId="49" fontId="1" fillId="2" borderId="0" xfId="1" applyNumberFormat="1" applyFill="1" applyAlignment="1">
      <alignment vertical="center" wrapText="1" readingOrder="1"/>
    </xf>
    <xf numFmtId="164" fontId="2" fillId="2" borderId="0" xfId="1" applyNumberFormat="1" applyFont="1" applyFill="1" applyBorder="1" applyAlignment="1">
      <alignment horizontal="center" vertical="center" readingOrder="1"/>
    </xf>
    <xf numFmtId="1" fontId="1" fillId="2" borderId="0" xfId="1" applyNumberFormat="1" applyFill="1" applyAlignment="1">
      <alignment horizontal="center" vertical="center" readingOrder="1"/>
    </xf>
    <xf numFmtId="0" fontId="1" fillId="2" borderId="0" xfId="1" applyFill="1" applyAlignment="1">
      <alignment vertical="center"/>
    </xf>
    <xf numFmtId="0" fontId="0" fillId="2" borderId="0" xfId="0" applyFill="1" applyAlignment="1">
      <alignment vertical="center"/>
    </xf>
    <xf numFmtId="0" fontId="0" fillId="2" borderId="0" xfId="0" applyFill="1" applyAlignment="1">
      <alignment readingOrder="1"/>
    </xf>
    <xf numFmtId="49" fontId="1" fillId="2" borderId="0" xfId="1" applyNumberFormat="1" applyFill="1" applyAlignment="1">
      <alignment readingOrder="1"/>
    </xf>
    <xf numFmtId="49" fontId="1" fillId="2" borderId="0" xfId="1" applyNumberFormat="1" applyFill="1" applyAlignment="1">
      <alignment wrapText="1" readingOrder="1"/>
    </xf>
    <xf numFmtId="164" fontId="2" fillId="2" borderId="0" xfId="1" applyNumberFormat="1" applyFont="1" applyFill="1" applyBorder="1" applyAlignment="1">
      <alignment horizontal="center" readingOrder="1"/>
    </xf>
    <xf numFmtId="1" fontId="1" fillId="2" borderId="0" xfId="1" applyNumberFormat="1" applyFill="1" applyAlignment="1">
      <alignment horizontal="center" readingOrder="1"/>
    </xf>
    <xf numFmtId="0" fontId="0" fillId="2" borderId="0" xfId="0" applyFill="1"/>
    <xf numFmtId="0" fontId="1" fillId="2" borderId="0" xfId="1" applyFill="1" applyAlignment="1">
      <alignment readingOrder="1"/>
    </xf>
    <xf numFmtId="164" fontId="0" fillId="2" borderId="0" xfId="0" applyNumberFormat="1" applyFill="1" applyAlignment="1">
      <alignment horizontal="center"/>
    </xf>
    <xf numFmtId="0" fontId="0" fillId="2" borderId="0" xfId="0" applyFill="1" applyAlignment="1">
      <alignment wrapText="1"/>
    </xf>
    <xf numFmtId="164" fontId="1" fillId="2" borderId="0" xfId="1" applyNumberFormat="1" applyFill="1" applyAlignment="1">
      <alignment horizontal="center" readingOrder="1"/>
    </xf>
    <xf numFmtId="0" fontId="1" fillId="2" borderId="0" xfId="1" applyFill="1" applyAlignment="1">
      <alignment horizontal="center" readingOrder="1"/>
    </xf>
    <xf numFmtId="49" fontId="1" fillId="2" borderId="0" xfId="1" applyNumberFormat="1" applyFill="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315"/>
  <sheetViews>
    <sheetView tabSelected="1" zoomScaleNormal="100" workbookViewId="0">
      <selection activeCell="M1253" sqref="M1253"/>
    </sheetView>
  </sheetViews>
  <sheetFormatPr defaultRowHeight="15" x14ac:dyDescent="0.25"/>
  <cols>
    <col min="1" max="2" width="18.28515625" customWidth="1"/>
    <col min="3" max="4" width="15.85546875" customWidth="1"/>
    <col min="5" max="5" width="18.140625" customWidth="1"/>
    <col min="6" max="6" width="18.28515625" customWidth="1"/>
    <col min="7" max="7" width="10.7109375" style="24" customWidth="1"/>
    <col min="8" max="8" width="10.85546875" style="24" customWidth="1"/>
    <col min="9" max="9" width="9.140625" style="27"/>
    <col min="10" max="10" width="18.28515625" style="55" customWidth="1"/>
    <col min="11" max="11" width="18.42578125" customWidth="1"/>
    <col min="12" max="12" width="13" customWidth="1"/>
    <col min="13" max="13" width="72.85546875" style="30" customWidth="1"/>
    <col min="14" max="14" width="18.140625" style="34" customWidth="1"/>
  </cols>
  <sheetData>
    <row r="1" spans="1:225" s="12" customFormat="1" x14ac:dyDescent="0.25">
      <c r="A1" s="1" t="s">
        <v>0</v>
      </c>
      <c r="B1" s="1" t="s">
        <v>1</v>
      </c>
      <c r="C1" s="1" t="s">
        <v>2</v>
      </c>
      <c r="D1" s="1" t="s">
        <v>7</v>
      </c>
      <c r="E1" s="2" t="s">
        <v>3</v>
      </c>
      <c r="F1" s="1" t="s">
        <v>4</v>
      </c>
      <c r="G1" s="6" t="s">
        <v>5</v>
      </c>
      <c r="H1" s="6" t="s">
        <v>8</v>
      </c>
      <c r="I1" s="3" t="s">
        <v>9</v>
      </c>
      <c r="J1" s="61" t="s">
        <v>6</v>
      </c>
      <c r="K1" s="1" t="s">
        <v>3228</v>
      </c>
      <c r="L1" s="2" t="s">
        <v>10</v>
      </c>
      <c r="M1" s="2" t="s">
        <v>11</v>
      </c>
      <c r="N1" s="34"/>
    </row>
    <row r="2" spans="1:225" s="50" customFormat="1" x14ac:dyDescent="0.25">
      <c r="A2" s="22" t="s">
        <v>12</v>
      </c>
      <c r="B2" s="22" t="s">
        <v>2925</v>
      </c>
      <c r="C2"/>
      <c r="D2" s="22" t="s">
        <v>15</v>
      </c>
      <c r="E2" t="s">
        <v>2872</v>
      </c>
      <c r="F2" s="22" t="s">
        <v>349</v>
      </c>
      <c r="G2" s="24">
        <v>15073</v>
      </c>
      <c r="H2" s="24">
        <v>15094</v>
      </c>
      <c r="I2" s="27">
        <f>H2-G2+1</f>
        <v>22</v>
      </c>
      <c r="J2" s="44" t="s">
        <v>2873</v>
      </c>
      <c r="K2"/>
      <c r="L2" s="23" t="s">
        <v>2923</v>
      </c>
      <c r="M2" s="30" t="s">
        <v>2924</v>
      </c>
      <c r="N2" s="36"/>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row>
    <row r="3" spans="1:225" x14ac:dyDescent="0.25">
      <c r="A3" s="4" t="s">
        <v>12</v>
      </c>
      <c r="B3" s="4" t="s">
        <v>13</v>
      </c>
      <c r="C3" s="4"/>
      <c r="D3" s="4" t="s">
        <v>15</v>
      </c>
      <c r="E3" s="5"/>
      <c r="F3" s="4" t="s">
        <v>14</v>
      </c>
      <c r="G3" s="7">
        <v>14466</v>
      </c>
      <c r="H3" s="7"/>
      <c r="J3" s="44" t="s">
        <v>2873</v>
      </c>
      <c r="K3" s="4"/>
      <c r="L3" s="5" t="s">
        <v>16</v>
      </c>
      <c r="M3" s="5" t="s">
        <v>17</v>
      </c>
      <c r="N3" s="49"/>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row>
    <row r="4" spans="1:225" x14ac:dyDescent="0.25">
      <c r="A4" s="8" t="s">
        <v>12</v>
      </c>
      <c r="B4" s="8" t="s">
        <v>18</v>
      </c>
      <c r="C4" s="8"/>
      <c r="D4" s="8" t="s">
        <v>15</v>
      </c>
      <c r="E4" s="9"/>
      <c r="F4" s="8"/>
      <c r="G4" s="10">
        <v>13694</v>
      </c>
      <c r="H4" s="10">
        <v>13702</v>
      </c>
      <c r="I4" s="27">
        <f>H4-G4+1</f>
        <v>9</v>
      </c>
      <c r="J4" s="44" t="s">
        <v>2873</v>
      </c>
      <c r="K4" s="8" t="s">
        <v>19</v>
      </c>
      <c r="L4" s="9" t="s">
        <v>20</v>
      </c>
      <c r="M4" s="9" t="s">
        <v>21</v>
      </c>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row>
    <row r="5" spans="1:225" s="12" customFormat="1" x14ac:dyDescent="0.25">
      <c r="A5" s="8" t="s">
        <v>22</v>
      </c>
      <c r="B5" s="8" t="s">
        <v>23</v>
      </c>
      <c r="C5" s="8"/>
      <c r="D5" s="8" t="s">
        <v>15</v>
      </c>
      <c r="E5" s="9"/>
      <c r="F5" s="8" t="s">
        <v>24</v>
      </c>
      <c r="G5" s="10">
        <v>14644</v>
      </c>
      <c r="H5" s="10">
        <v>14654</v>
      </c>
      <c r="I5" s="27">
        <f>H5-G5+1</f>
        <v>11</v>
      </c>
      <c r="J5" s="44" t="s">
        <v>3230</v>
      </c>
      <c r="K5" s="8"/>
      <c r="L5" s="9" t="s">
        <v>25</v>
      </c>
      <c r="M5" s="9" t="s">
        <v>26</v>
      </c>
      <c r="N5" s="34"/>
    </row>
    <row r="6" spans="1:225" s="12" customFormat="1" x14ac:dyDescent="0.25">
      <c r="A6" s="22" t="s">
        <v>22</v>
      </c>
      <c r="B6" s="22" t="s">
        <v>1633</v>
      </c>
      <c r="C6"/>
      <c r="D6" s="22" t="s">
        <v>15</v>
      </c>
      <c r="E6" t="s">
        <v>2872</v>
      </c>
      <c r="F6" t="s">
        <v>3114</v>
      </c>
      <c r="G6" s="24">
        <v>15221</v>
      </c>
      <c r="H6" s="24">
        <v>15232</v>
      </c>
      <c r="I6" s="27">
        <f>H6-G6+1</f>
        <v>12</v>
      </c>
      <c r="J6" s="51" t="s">
        <v>3110</v>
      </c>
      <c r="K6"/>
      <c r="L6" s="23" t="s">
        <v>3111</v>
      </c>
      <c r="M6" s="30" t="s">
        <v>3113</v>
      </c>
      <c r="N6" s="34"/>
    </row>
    <row r="7" spans="1:225" s="12" customFormat="1" x14ac:dyDescent="0.25">
      <c r="A7" s="8" t="s">
        <v>27</v>
      </c>
      <c r="B7" s="8" t="s">
        <v>28</v>
      </c>
      <c r="C7" s="8"/>
      <c r="D7" s="8" t="s">
        <v>15</v>
      </c>
      <c r="E7" s="9"/>
      <c r="F7" s="8" t="s">
        <v>29</v>
      </c>
      <c r="G7" s="10">
        <v>14904</v>
      </c>
      <c r="H7" s="10"/>
      <c r="I7" s="11"/>
      <c r="J7" s="44" t="s">
        <v>3234</v>
      </c>
      <c r="K7" s="8"/>
      <c r="L7" s="9" t="s">
        <v>30</v>
      </c>
      <c r="M7" s="9" t="s">
        <v>31</v>
      </c>
      <c r="N7" s="34"/>
    </row>
    <row r="8" spans="1:225" s="12" customFormat="1" ht="26.25" x14ac:dyDescent="0.25">
      <c r="A8" s="51" t="s">
        <v>27</v>
      </c>
      <c r="B8" s="51" t="s">
        <v>32</v>
      </c>
      <c r="C8" s="51"/>
      <c r="D8" s="51" t="s">
        <v>15</v>
      </c>
      <c r="E8" s="52" t="s">
        <v>33</v>
      </c>
      <c r="F8" s="51" t="s">
        <v>34</v>
      </c>
      <c r="G8" s="53">
        <v>13928</v>
      </c>
      <c r="H8" s="53"/>
      <c r="I8" s="54"/>
      <c r="J8" s="51" t="s">
        <v>2873</v>
      </c>
      <c r="K8" s="51" t="s">
        <v>35</v>
      </c>
      <c r="L8" s="52" t="s">
        <v>36</v>
      </c>
      <c r="M8" s="52" t="s">
        <v>3243</v>
      </c>
      <c r="N8" s="34"/>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row>
    <row r="9" spans="1:225" s="12" customFormat="1" x14ac:dyDescent="0.25">
      <c r="A9" s="13" t="s">
        <v>27</v>
      </c>
      <c r="B9" s="13" t="s">
        <v>37</v>
      </c>
      <c r="C9" s="13"/>
      <c r="D9" s="13" t="s">
        <v>15</v>
      </c>
      <c r="E9" s="14"/>
      <c r="F9" s="13" t="s">
        <v>38</v>
      </c>
      <c r="G9" s="15">
        <v>14095</v>
      </c>
      <c r="H9" s="15">
        <v>14109</v>
      </c>
      <c r="I9" s="16">
        <f>H9-G9+1</f>
        <v>15</v>
      </c>
      <c r="J9" s="44" t="s">
        <v>39</v>
      </c>
      <c r="K9" s="13" t="s">
        <v>40</v>
      </c>
      <c r="L9" s="14" t="s">
        <v>41</v>
      </c>
      <c r="M9" s="14" t="s">
        <v>42</v>
      </c>
      <c r="N9" s="34"/>
    </row>
    <row r="10" spans="1:225" s="12" customFormat="1" ht="30" x14ac:dyDescent="0.25">
      <c r="A10" s="22" t="s">
        <v>44</v>
      </c>
      <c r="B10" s="22" t="s">
        <v>2947</v>
      </c>
      <c r="C10"/>
      <c r="D10" s="22" t="s">
        <v>15</v>
      </c>
      <c r="E10" t="s">
        <v>2872</v>
      </c>
      <c r="F10" s="22" t="s">
        <v>345</v>
      </c>
      <c r="G10" s="24">
        <v>15087</v>
      </c>
      <c r="H10" s="24"/>
      <c r="I10" s="27"/>
      <c r="J10" s="51" t="s">
        <v>65</v>
      </c>
      <c r="K10"/>
      <c r="L10" s="23" t="s">
        <v>2945</v>
      </c>
      <c r="M10" s="30" t="s">
        <v>2946</v>
      </c>
      <c r="N10" s="34"/>
    </row>
    <row r="11" spans="1:225" s="12" customFormat="1" x14ac:dyDescent="0.25">
      <c r="A11" s="8" t="s">
        <v>44</v>
      </c>
      <c r="B11" s="8" t="s">
        <v>45</v>
      </c>
      <c r="C11" s="8"/>
      <c r="D11" s="8" t="s">
        <v>15</v>
      </c>
      <c r="E11" s="9" t="s">
        <v>46</v>
      </c>
      <c r="F11" s="8" t="s">
        <v>34</v>
      </c>
      <c r="G11" s="10">
        <v>13836</v>
      </c>
      <c r="H11" s="10"/>
      <c r="I11" s="11"/>
      <c r="J11" s="51" t="s">
        <v>47</v>
      </c>
      <c r="K11" s="8"/>
      <c r="L11" s="9" t="s">
        <v>48</v>
      </c>
      <c r="M11" s="9" t="s">
        <v>49</v>
      </c>
      <c r="N11" s="36"/>
    </row>
    <row r="12" spans="1:225" s="12" customFormat="1" x14ac:dyDescent="0.25">
      <c r="A12" s="8" t="s">
        <v>44</v>
      </c>
      <c r="B12" s="8" t="s">
        <v>50</v>
      </c>
      <c r="C12" s="8"/>
      <c r="D12" s="8" t="s">
        <v>15</v>
      </c>
      <c r="E12" s="9" t="s">
        <v>51</v>
      </c>
      <c r="F12" s="8"/>
      <c r="G12" s="10">
        <v>14313</v>
      </c>
      <c r="H12" s="10">
        <v>14315</v>
      </c>
      <c r="I12" s="11">
        <f>H12-G12+1</f>
        <v>3</v>
      </c>
      <c r="J12" s="44" t="s">
        <v>52</v>
      </c>
      <c r="K12" s="8"/>
      <c r="L12" s="9" t="s">
        <v>53</v>
      </c>
      <c r="M12" s="9" t="s">
        <v>54</v>
      </c>
      <c r="N12" s="34"/>
    </row>
    <row r="13" spans="1:225" s="12" customFormat="1" ht="25.5" x14ac:dyDescent="0.25">
      <c r="A13" s="8" t="s">
        <v>44</v>
      </c>
      <c r="B13" s="8" t="s">
        <v>55</v>
      </c>
      <c r="C13" s="8"/>
      <c r="D13" s="8" t="s">
        <v>15</v>
      </c>
      <c r="E13" s="9" t="s">
        <v>46</v>
      </c>
      <c r="F13" s="8" t="s">
        <v>34</v>
      </c>
      <c r="G13" s="10">
        <v>13538</v>
      </c>
      <c r="H13" s="10">
        <v>13632</v>
      </c>
      <c r="I13" s="11">
        <f>H13-G13+1</f>
        <v>95</v>
      </c>
      <c r="J13" s="44" t="s">
        <v>2873</v>
      </c>
      <c r="K13" s="8" t="s">
        <v>56</v>
      </c>
      <c r="L13" s="9" t="s">
        <v>57</v>
      </c>
      <c r="M13" s="9" t="s">
        <v>58</v>
      </c>
      <c r="N13" s="34"/>
    </row>
    <row r="14" spans="1:225" s="12" customFormat="1" x14ac:dyDescent="0.25">
      <c r="A14" s="8" t="s">
        <v>44</v>
      </c>
      <c r="B14" s="8" t="s">
        <v>59</v>
      </c>
      <c r="C14" s="8"/>
      <c r="D14" s="8" t="s">
        <v>15</v>
      </c>
      <c r="E14" s="9"/>
      <c r="F14" s="8" t="s">
        <v>34</v>
      </c>
      <c r="G14" s="10">
        <v>14753</v>
      </c>
      <c r="H14" s="10"/>
      <c r="I14" s="11"/>
      <c r="J14" s="44" t="s">
        <v>2873</v>
      </c>
      <c r="K14" s="8"/>
      <c r="L14" s="9" t="s">
        <v>60</v>
      </c>
      <c r="M14" s="9" t="s">
        <v>61</v>
      </c>
      <c r="N14" s="34"/>
    </row>
    <row r="15" spans="1:225" s="12" customFormat="1" x14ac:dyDescent="0.25">
      <c r="A15" s="22" t="s">
        <v>44</v>
      </c>
      <c r="B15" s="22" t="s">
        <v>2160</v>
      </c>
      <c r="C15"/>
      <c r="D15" s="22" t="s">
        <v>15</v>
      </c>
      <c r="E15" t="s">
        <v>2872</v>
      </c>
      <c r="F15" t="s">
        <v>564</v>
      </c>
      <c r="G15" s="24">
        <v>15309</v>
      </c>
      <c r="H15" s="24"/>
      <c r="I15" s="27"/>
      <c r="J15" s="51" t="s">
        <v>65</v>
      </c>
      <c r="K15"/>
      <c r="L15" s="23" t="s">
        <v>3202</v>
      </c>
      <c r="M15" s="30" t="s">
        <v>3203</v>
      </c>
      <c r="N15" s="35"/>
    </row>
    <row r="16" spans="1:225" s="12" customFormat="1" x14ac:dyDescent="0.25">
      <c r="A16" s="22" t="s">
        <v>44</v>
      </c>
      <c r="B16" s="22" t="s">
        <v>843</v>
      </c>
      <c r="C16"/>
      <c r="D16" s="22" t="s">
        <v>15</v>
      </c>
      <c r="E16" t="s">
        <v>2872</v>
      </c>
      <c r="F16" t="s">
        <v>1801</v>
      </c>
      <c r="G16" s="24">
        <v>15309</v>
      </c>
      <c r="H16" s="24">
        <v>15319</v>
      </c>
      <c r="I16" s="27"/>
      <c r="J16" s="44" t="s">
        <v>2873</v>
      </c>
      <c r="K16"/>
      <c r="L16" s="23" t="s">
        <v>3201</v>
      </c>
      <c r="M16" s="30"/>
      <c r="N16" s="34"/>
    </row>
    <row r="17" spans="1:225" s="12" customFormat="1" ht="38.25" x14ac:dyDescent="0.25">
      <c r="A17" s="8" t="s">
        <v>44</v>
      </c>
      <c r="B17" s="8" t="s">
        <v>64</v>
      </c>
      <c r="C17" s="8"/>
      <c r="D17" s="8" t="s">
        <v>15</v>
      </c>
      <c r="E17" s="9" t="s">
        <v>46</v>
      </c>
      <c r="F17" s="8" t="s">
        <v>34</v>
      </c>
      <c r="G17" s="10">
        <v>14646</v>
      </c>
      <c r="H17" s="10">
        <v>14731</v>
      </c>
      <c r="I17" s="11">
        <f>H17-G17+1</f>
        <v>86</v>
      </c>
      <c r="J17" s="51" t="s">
        <v>65</v>
      </c>
      <c r="K17" s="8" t="s">
        <v>35</v>
      </c>
      <c r="L17" s="9" t="s">
        <v>66</v>
      </c>
      <c r="M17" s="9" t="s">
        <v>67</v>
      </c>
      <c r="N17" s="34"/>
    </row>
    <row r="18" spans="1:225" s="12" customFormat="1" x14ac:dyDescent="0.25">
      <c r="A18" s="13" t="s">
        <v>44</v>
      </c>
      <c r="B18" s="13" t="s">
        <v>68</v>
      </c>
      <c r="C18" s="13" t="s">
        <v>69</v>
      </c>
      <c r="D18" s="13" t="s">
        <v>15</v>
      </c>
      <c r="E18" s="14" t="s">
        <v>70</v>
      </c>
      <c r="F18" s="13"/>
      <c r="G18" s="15">
        <v>13991</v>
      </c>
      <c r="H18" s="15">
        <v>13992</v>
      </c>
      <c r="I18" s="11">
        <f t="shared" ref="I18:I21" si="0">H18-G18+1</f>
        <v>2</v>
      </c>
      <c r="J18" s="51" t="s">
        <v>47</v>
      </c>
      <c r="K18" s="13" t="s">
        <v>76</v>
      </c>
      <c r="L18" s="14" t="s">
        <v>79</v>
      </c>
      <c r="M18" s="14" t="s">
        <v>80</v>
      </c>
      <c r="N18" s="36"/>
    </row>
    <row r="19" spans="1:225" s="12" customFormat="1" x14ac:dyDescent="0.25">
      <c r="A19" s="8" t="s">
        <v>44</v>
      </c>
      <c r="B19" s="8" t="s">
        <v>68</v>
      </c>
      <c r="C19" s="8"/>
      <c r="D19" s="8" t="s">
        <v>15</v>
      </c>
      <c r="E19" s="9" t="s">
        <v>73</v>
      </c>
      <c r="F19" s="8"/>
      <c r="G19" s="10">
        <v>14195</v>
      </c>
      <c r="H19" s="10">
        <v>14195</v>
      </c>
      <c r="I19" s="11">
        <f t="shared" si="0"/>
        <v>1</v>
      </c>
      <c r="J19" s="51" t="s">
        <v>47</v>
      </c>
      <c r="K19" s="8" t="s">
        <v>74</v>
      </c>
      <c r="L19" s="9" t="s">
        <v>75</v>
      </c>
      <c r="M19" s="9"/>
      <c r="N19" s="34"/>
    </row>
    <row r="20" spans="1:225" s="12" customFormat="1" x14ac:dyDescent="0.25">
      <c r="A20" s="8" t="s">
        <v>44</v>
      </c>
      <c r="B20" s="8" t="s">
        <v>68</v>
      </c>
      <c r="C20" s="8" t="s">
        <v>69</v>
      </c>
      <c r="D20" s="8" t="s">
        <v>15</v>
      </c>
      <c r="E20" s="9" t="s">
        <v>70</v>
      </c>
      <c r="F20" s="8"/>
      <c r="G20" s="10">
        <v>13962</v>
      </c>
      <c r="H20" s="10">
        <v>13972</v>
      </c>
      <c r="I20" s="11">
        <f t="shared" si="0"/>
        <v>11</v>
      </c>
      <c r="J20" s="51" t="s">
        <v>47</v>
      </c>
      <c r="K20" s="17" t="s">
        <v>76</v>
      </c>
      <c r="L20" s="9" t="s">
        <v>77</v>
      </c>
      <c r="M20" s="9" t="s">
        <v>78</v>
      </c>
      <c r="N20" s="34"/>
    </row>
    <row r="21" spans="1:225" s="12" customFormat="1" x14ac:dyDescent="0.25">
      <c r="A21" s="22" t="s">
        <v>44</v>
      </c>
      <c r="B21" s="22" t="s">
        <v>68</v>
      </c>
      <c r="C21"/>
      <c r="D21" s="22" t="s">
        <v>15</v>
      </c>
      <c r="E21"/>
      <c r="F21" t="s">
        <v>161</v>
      </c>
      <c r="G21" s="24">
        <v>15106</v>
      </c>
      <c r="H21" s="24">
        <v>15159</v>
      </c>
      <c r="I21" s="11">
        <f t="shared" si="0"/>
        <v>54</v>
      </c>
      <c r="J21" s="44" t="s">
        <v>2873</v>
      </c>
      <c r="K21"/>
      <c r="L21" s="23" t="s">
        <v>2991</v>
      </c>
      <c r="M21" s="30"/>
      <c r="N21" s="35"/>
    </row>
    <row r="22" spans="1:225" s="12" customFormat="1" x14ac:dyDescent="0.25">
      <c r="A22" s="8" t="s">
        <v>44</v>
      </c>
      <c r="B22" s="8" t="s">
        <v>68</v>
      </c>
      <c r="C22" s="8" t="s">
        <v>69</v>
      </c>
      <c r="D22" s="8" t="s">
        <v>15</v>
      </c>
      <c r="E22" s="9" t="s">
        <v>70</v>
      </c>
      <c r="F22" s="8"/>
      <c r="G22" s="10">
        <v>13860</v>
      </c>
      <c r="H22" s="10"/>
      <c r="I22" s="11"/>
      <c r="J22" s="51" t="s">
        <v>47</v>
      </c>
      <c r="K22" s="8"/>
      <c r="L22" s="9" t="s">
        <v>71</v>
      </c>
      <c r="M22" s="9" t="s">
        <v>72</v>
      </c>
      <c r="N22" s="34"/>
    </row>
    <row r="23" spans="1:225" s="12" customFormat="1" x14ac:dyDescent="0.25">
      <c r="A23" s="13" t="s">
        <v>81</v>
      </c>
      <c r="B23" s="13" t="s">
        <v>83</v>
      </c>
      <c r="C23" s="13"/>
      <c r="D23" s="13" t="s">
        <v>15</v>
      </c>
      <c r="E23" s="14" t="s">
        <v>84</v>
      </c>
      <c r="F23" s="13" t="s">
        <v>85</v>
      </c>
      <c r="G23" s="15">
        <v>14058</v>
      </c>
      <c r="H23" s="15"/>
      <c r="I23" s="16"/>
      <c r="J23" s="44" t="s">
        <v>86</v>
      </c>
      <c r="K23" s="13" t="s">
        <v>87</v>
      </c>
      <c r="L23" s="14" t="s">
        <v>88</v>
      </c>
      <c r="M23" s="14" t="s">
        <v>89</v>
      </c>
      <c r="N23" s="34"/>
    </row>
    <row r="24" spans="1:225" s="12" customFormat="1" x14ac:dyDescent="0.25">
      <c r="A24" s="8" t="s">
        <v>90</v>
      </c>
      <c r="B24" s="8" t="s">
        <v>91</v>
      </c>
      <c r="C24" s="8"/>
      <c r="D24" s="8" t="s">
        <v>15</v>
      </c>
      <c r="E24" s="9"/>
      <c r="F24" s="8" t="s">
        <v>92</v>
      </c>
      <c r="G24" s="10">
        <v>14129</v>
      </c>
      <c r="H24" s="10">
        <v>14130</v>
      </c>
      <c r="I24" s="11">
        <f>H24-G24+1</f>
        <v>2</v>
      </c>
      <c r="J24" s="44" t="s">
        <v>2873</v>
      </c>
      <c r="K24" s="8" t="s">
        <v>35</v>
      </c>
      <c r="L24" s="9" t="s">
        <v>93</v>
      </c>
      <c r="M24" s="9" t="s">
        <v>94</v>
      </c>
      <c r="N24" s="35"/>
    </row>
    <row r="25" spans="1:225" s="12" customFormat="1" ht="26.25" x14ac:dyDescent="0.25">
      <c r="A25" s="13" t="s">
        <v>95</v>
      </c>
      <c r="B25" s="13" t="s">
        <v>96</v>
      </c>
      <c r="C25" s="13"/>
      <c r="D25" s="13" t="s">
        <v>15</v>
      </c>
      <c r="E25" s="14"/>
      <c r="F25" s="13" t="s">
        <v>97</v>
      </c>
      <c r="G25" s="15">
        <v>14068</v>
      </c>
      <c r="H25" s="15">
        <v>14070</v>
      </c>
      <c r="I25" s="16">
        <f>H25-G25+1</f>
        <v>3</v>
      </c>
      <c r="J25" s="51"/>
      <c r="K25" s="13" t="s">
        <v>87</v>
      </c>
      <c r="L25" s="14" t="s">
        <v>98</v>
      </c>
      <c r="M25" s="14" t="s">
        <v>99</v>
      </c>
      <c r="N25" s="34"/>
    </row>
    <row r="26" spans="1:225" s="12" customFormat="1" x14ac:dyDescent="0.25">
      <c r="A26" s="8" t="s">
        <v>100</v>
      </c>
      <c r="B26" s="8" t="s">
        <v>101</v>
      </c>
      <c r="C26" s="8"/>
      <c r="D26" s="8" t="s">
        <v>15</v>
      </c>
      <c r="E26" s="9"/>
      <c r="F26" s="8" t="s">
        <v>34</v>
      </c>
      <c r="G26" s="10">
        <v>13892</v>
      </c>
      <c r="H26" s="10"/>
      <c r="I26" s="11"/>
      <c r="J26" s="44"/>
      <c r="K26" s="8" t="s">
        <v>102</v>
      </c>
      <c r="L26" s="9" t="s">
        <v>103</v>
      </c>
      <c r="M26" s="9" t="s">
        <v>104</v>
      </c>
      <c r="N26" s="36"/>
    </row>
    <row r="27" spans="1:225" s="12" customFormat="1" x14ac:dyDescent="0.25">
      <c r="A27" s="13" t="s">
        <v>105</v>
      </c>
      <c r="B27" s="13" t="s">
        <v>106</v>
      </c>
      <c r="C27" s="13"/>
      <c r="D27" s="13" t="s">
        <v>15</v>
      </c>
      <c r="E27" s="14"/>
      <c r="F27" s="13"/>
      <c r="G27" s="15">
        <v>14170</v>
      </c>
      <c r="H27" s="15">
        <v>14174</v>
      </c>
      <c r="I27" s="16">
        <f>H27-G27+1</f>
        <v>5</v>
      </c>
      <c r="J27" s="51" t="s">
        <v>47</v>
      </c>
      <c r="K27" s="13" t="s">
        <v>74</v>
      </c>
      <c r="L27" s="14" t="s">
        <v>107</v>
      </c>
      <c r="M27" s="14" t="s">
        <v>108</v>
      </c>
      <c r="N27" s="34"/>
    </row>
    <row r="28" spans="1:225" s="12" customFormat="1" x14ac:dyDescent="0.25">
      <c r="A28" s="8" t="s">
        <v>109</v>
      </c>
      <c r="B28" s="8" t="s">
        <v>110</v>
      </c>
      <c r="C28" s="8"/>
      <c r="D28" s="8" t="s">
        <v>3019</v>
      </c>
      <c r="E28" s="9"/>
      <c r="F28" s="8" t="s">
        <v>111</v>
      </c>
      <c r="G28" s="10">
        <v>13660</v>
      </c>
      <c r="H28" s="10">
        <v>13663</v>
      </c>
      <c r="I28" s="16">
        <f t="shared" ref="I28:I38" si="1">H28-G28+1</f>
        <v>4</v>
      </c>
      <c r="J28" s="44" t="s">
        <v>3234</v>
      </c>
      <c r="K28" s="8" t="s">
        <v>112</v>
      </c>
      <c r="L28" s="9" t="s">
        <v>113</v>
      </c>
      <c r="M28" s="9" t="s">
        <v>3236</v>
      </c>
      <c r="N28" s="34"/>
    </row>
    <row r="29" spans="1:225" s="12" customFormat="1" x14ac:dyDescent="0.25">
      <c r="A29" s="8" t="s">
        <v>109</v>
      </c>
      <c r="B29" s="8" t="s">
        <v>114</v>
      </c>
      <c r="C29" s="8"/>
      <c r="D29" s="8" t="s">
        <v>3019</v>
      </c>
      <c r="E29" s="9"/>
      <c r="F29" s="8" t="s">
        <v>34</v>
      </c>
      <c r="G29" s="10">
        <v>13739</v>
      </c>
      <c r="H29" s="10">
        <v>13743</v>
      </c>
      <c r="I29" s="16">
        <f t="shared" si="1"/>
        <v>5</v>
      </c>
      <c r="J29" s="44" t="s">
        <v>2873</v>
      </c>
      <c r="K29" s="8" t="s">
        <v>602</v>
      </c>
      <c r="L29" s="9" t="s">
        <v>115</v>
      </c>
      <c r="M29" s="9" t="s">
        <v>116</v>
      </c>
      <c r="N29" s="34"/>
    </row>
    <row r="30" spans="1:225" s="12" customFormat="1" x14ac:dyDescent="0.25">
      <c r="A30" s="8" t="s">
        <v>117</v>
      </c>
      <c r="B30" s="8" t="s">
        <v>118</v>
      </c>
      <c r="C30" s="8"/>
      <c r="D30" s="8" t="s">
        <v>3019</v>
      </c>
      <c r="E30" s="9"/>
      <c r="F30" s="8" t="s">
        <v>119</v>
      </c>
      <c r="G30" s="10">
        <v>14738</v>
      </c>
      <c r="H30" s="10">
        <v>14783</v>
      </c>
      <c r="I30" s="16">
        <f t="shared" si="1"/>
        <v>46</v>
      </c>
      <c r="J30" s="44" t="s">
        <v>120</v>
      </c>
      <c r="K30" s="8" t="s">
        <v>121</v>
      </c>
      <c r="L30" s="9" t="s">
        <v>122</v>
      </c>
      <c r="M30" s="9" t="s">
        <v>123</v>
      </c>
      <c r="N30" s="35"/>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row>
    <row r="31" spans="1:225" s="12" customFormat="1" x14ac:dyDescent="0.25">
      <c r="A31" s="8" t="s">
        <v>125</v>
      </c>
      <c r="B31" s="8" t="s">
        <v>126</v>
      </c>
      <c r="C31" s="8"/>
      <c r="D31" s="8" t="s">
        <v>15</v>
      </c>
      <c r="E31" s="9" t="s">
        <v>127</v>
      </c>
      <c r="F31" s="8" t="s">
        <v>34</v>
      </c>
      <c r="G31" s="10">
        <v>14049</v>
      </c>
      <c r="H31" s="10">
        <v>14051</v>
      </c>
      <c r="I31" s="16">
        <f t="shared" si="1"/>
        <v>3</v>
      </c>
      <c r="J31" s="51" t="s">
        <v>47</v>
      </c>
      <c r="K31" s="8" t="s">
        <v>76</v>
      </c>
      <c r="L31" s="9" t="s">
        <v>128</v>
      </c>
      <c r="M31" s="9"/>
      <c r="N31" s="34"/>
    </row>
    <row r="32" spans="1:225" s="12" customFormat="1" ht="51.75" x14ac:dyDescent="0.25">
      <c r="A32" s="13" t="s">
        <v>125</v>
      </c>
      <c r="B32" s="13" t="s">
        <v>129</v>
      </c>
      <c r="C32" s="13"/>
      <c r="D32" s="13" t="s">
        <v>15</v>
      </c>
      <c r="E32" s="14"/>
      <c r="F32" s="13" t="s">
        <v>130</v>
      </c>
      <c r="G32" s="15">
        <v>13944</v>
      </c>
      <c r="H32" s="15">
        <v>13963</v>
      </c>
      <c r="I32" s="16">
        <f t="shared" si="1"/>
        <v>20</v>
      </c>
      <c r="J32" s="44" t="s">
        <v>2873</v>
      </c>
      <c r="K32" s="13" t="s">
        <v>131</v>
      </c>
      <c r="L32" s="14" t="s">
        <v>132</v>
      </c>
      <c r="M32" s="14" t="s">
        <v>133</v>
      </c>
      <c r="N32" s="36"/>
    </row>
    <row r="33" spans="1:225" s="12" customFormat="1" x14ac:dyDescent="0.25">
      <c r="A33" s="8" t="s">
        <v>134</v>
      </c>
      <c r="B33" s="8" t="s">
        <v>135</v>
      </c>
      <c r="C33" s="8"/>
      <c r="D33" s="8" t="s">
        <v>15</v>
      </c>
      <c r="E33" s="9" t="s">
        <v>51</v>
      </c>
      <c r="F33" s="8"/>
      <c r="G33" s="10">
        <v>13687</v>
      </c>
      <c r="H33" s="10">
        <v>13688</v>
      </c>
      <c r="I33" s="16">
        <f t="shared" si="1"/>
        <v>2</v>
      </c>
      <c r="J33" s="44" t="s">
        <v>2873</v>
      </c>
      <c r="K33" s="8" t="s">
        <v>136</v>
      </c>
      <c r="L33" s="9" t="s">
        <v>137</v>
      </c>
      <c r="M33" s="9" t="s">
        <v>138</v>
      </c>
      <c r="N33" s="34"/>
    </row>
    <row r="34" spans="1:225" s="12" customFormat="1" ht="25.5" x14ac:dyDescent="0.25">
      <c r="A34" s="8" t="s">
        <v>139</v>
      </c>
      <c r="B34" s="8" t="s">
        <v>140</v>
      </c>
      <c r="C34" s="8"/>
      <c r="D34" s="8" t="s">
        <v>15</v>
      </c>
      <c r="E34" s="9"/>
      <c r="F34" s="8" t="s">
        <v>34</v>
      </c>
      <c r="G34" s="10">
        <v>14460</v>
      </c>
      <c r="H34" s="10">
        <v>14468</v>
      </c>
      <c r="I34" s="16">
        <f t="shared" si="1"/>
        <v>9</v>
      </c>
      <c r="J34" s="44" t="s">
        <v>2873</v>
      </c>
      <c r="K34" s="8" t="s">
        <v>35</v>
      </c>
      <c r="L34" s="9" t="s">
        <v>141</v>
      </c>
      <c r="M34" s="9" t="s">
        <v>142</v>
      </c>
      <c r="N34" s="34"/>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row>
    <row r="35" spans="1:225" s="12" customFormat="1" x14ac:dyDescent="0.25">
      <c r="A35" s="8" t="s">
        <v>139</v>
      </c>
      <c r="B35" s="8" t="s">
        <v>140</v>
      </c>
      <c r="C35" s="8"/>
      <c r="D35" s="8" t="s">
        <v>15</v>
      </c>
      <c r="E35" s="9"/>
      <c r="F35" s="8" t="s">
        <v>34</v>
      </c>
      <c r="G35" s="10">
        <v>14481</v>
      </c>
      <c r="H35" s="10">
        <v>14482</v>
      </c>
      <c r="I35" s="16">
        <f t="shared" si="1"/>
        <v>2</v>
      </c>
      <c r="J35" s="44" t="s">
        <v>2873</v>
      </c>
      <c r="K35" s="8"/>
      <c r="L35" s="9" t="s">
        <v>143</v>
      </c>
      <c r="M35" s="9" t="s">
        <v>144</v>
      </c>
      <c r="N35" s="34"/>
    </row>
    <row r="36" spans="1:225" s="12" customFormat="1" x14ac:dyDescent="0.25">
      <c r="A36" s="8" t="s">
        <v>139</v>
      </c>
      <c r="B36" s="8" t="s">
        <v>145</v>
      </c>
      <c r="C36" s="8"/>
      <c r="D36" s="8" t="s">
        <v>15</v>
      </c>
      <c r="E36" s="9"/>
      <c r="F36" s="8" t="s">
        <v>146</v>
      </c>
      <c r="G36" s="10">
        <v>14889</v>
      </c>
      <c r="H36" s="10">
        <v>15042</v>
      </c>
      <c r="I36" s="16">
        <f t="shared" si="1"/>
        <v>154</v>
      </c>
      <c r="J36" s="44"/>
      <c r="K36" s="8"/>
      <c r="L36" s="9" t="s">
        <v>147</v>
      </c>
      <c r="M36" s="9" t="s">
        <v>148</v>
      </c>
      <c r="N36" s="34"/>
    </row>
    <row r="37" spans="1:225" s="12" customFormat="1" x14ac:dyDescent="0.25">
      <c r="A37" s="8" t="s">
        <v>139</v>
      </c>
      <c r="B37" s="8" t="s">
        <v>149</v>
      </c>
      <c r="C37" s="8"/>
      <c r="D37" s="8" t="s">
        <v>15</v>
      </c>
      <c r="E37" s="9" t="s">
        <v>150</v>
      </c>
      <c r="F37" s="8" t="s">
        <v>34</v>
      </c>
      <c r="G37" s="10">
        <v>14871</v>
      </c>
      <c r="H37" s="10">
        <v>14895</v>
      </c>
      <c r="I37" s="16">
        <f t="shared" si="1"/>
        <v>25</v>
      </c>
      <c r="J37" s="44" t="s">
        <v>2873</v>
      </c>
      <c r="K37" s="8"/>
      <c r="L37" s="9" t="s">
        <v>151</v>
      </c>
      <c r="M37" s="9" t="s">
        <v>152</v>
      </c>
      <c r="N37" s="34"/>
    </row>
    <row r="38" spans="1:225" s="12" customFormat="1" x14ac:dyDescent="0.25">
      <c r="A38" s="8" t="s">
        <v>153</v>
      </c>
      <c r="B38" s="8" t="s">
        <v>154</v>
      </c>
      <c r="C38" s="8"/>
      <c r="D38" s="8" t="s">
        <v>15</v>
      </c>
      <c r="E38" s="9" t="s">
        <v>150</v>
      </c>
      <c r="F38" s="8"/>
      <c r="G38" s="10">
        <v>14051</v>
      </c>
      <c r="H38" s="10">
        <v>14052</v>
      </c>
      <c r="I38" s="16">
        <f t="shared" si="1"/>
        <v>2</v>
      </c>
      <c r="J38" s="44" t="s">
        <v>2873</v>
      </c>
      <c r="K38" s="8"/>
      <c r="L38" s="9" t="s">
        <v>155</v>
      </c>
      <c r="M38" s="9" t="s">
        <v>156</v>
      </c>
      <c r="N38" s="34"/>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row>
    <row r="39" spans="1:225" s="12" customFormat="1" x14ac:dyDescent="0.25">
      <c r="A39" s="8" t="s">
        <v>153</v>
      </c>
      <c r="B39" s="8" t="s">
        <v>118</v>
      </c>
      <c r="C39" s="8"/>
      <c r="D39" s="8" t="s">
        <v>15</v>
      </c>
      <c r="E39" s="9"/>
      <c r="F39" s="8" t="s">
        <v>157</v>
      </c>
      <c r="G39" s="10">
        <v>14847</v>
      </c>
      <c r="H39" s="10"/>
      <c r="I39" s="11"/>
      <c r="J39" s="44" t="s">
        <v>3220</v>
      </c>
      <c r="K39" s="8"/>
      <c r="L39" s="9" t="s">
        <v>158</v>
      </c>
      <c r="M39" s="9" t="s">
        <v>159</v>
      </c>
      <c r="N39" s="49"/>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row>
    <row r="40" spans="1:225" s="12" customFormat="1" x14ac:dyDescent="0.25">
      <c r="A40" s="13" t="s">
        <v>153</v>
      </c>
      <c r="B40" s="13" t="s">
        <v>160</v>
      </c>
      <c r="C40" s="13"/>
      <c r="D40" s="13" t="s">
        <v>15</v>
      </c>
      <c r="E40" s="14"/>
      <c r="F40" s="13" t="s">
        <v>161</v>
      </c>
      <c r="G40" s="15">
        <v>13990</v>
      </c>
      <c r="H40" s="15">
        <v>13992</v>
      </c>
      <c r="I40" s="16">
        <f>H40-G40+1</f>
        <v>3</v>
      </c>
      <c r="J40" s="51" t="s">
        <v>47</v>
      </c>
      <c r="K40" s="13" t="s">
        <v>74</v>
      </c>
      <c r="L40" s="14" t="s">
        <v>162</v>
      </c>
      <c r="M40" s="14"/>
      <c r="N40" s="34"/>
    </row>
    <row r="41" spans="1:225" s="12" customFormat="1" ht="26.25" x14ac:dyDescent="0.25">
      <c r="A41" s="13" t="s">
        <v>153</v>
      </c>
      <c r="B41" s="13" t="s">
        <v>163</v>
      </c>
      <c r="C41" s="13"/>
      <c r="D41" s="13" t="s">
        <v>15</v>
      </c>
      <c r="E41" s="14" t="s">
        <v>150</v>
      </c>
      <c r="F41" s="13" t="s">
        <v>164</v>
      </c>
      <c r="G41" s="15">
        <v>14046</v>
      </c>
      <c r="H41" s="15"/>
      <c r="I41" s="16"/>
      <c r="J41" s="44" t="s">
        <v>2873</v>
      </c>
      <c r="K41" s="13" t="s">
        <v>102</v>
      </c>
      <c r="L41" s="14" t="s">
        <v>165</v>
      </c>
      <c r="M41" s="14" t="s">
        <v>166</v>
      </c>
      <c r="N41" s="34"/>
    </row>
    <row r="42" spans="1:225" s="12" customFormat="1" x14ac:dyDescent="0.25">
      <c r="A42" s="22" t="s">
        <v>153</v>
      </c>
      <c r="B42" s="22" t="s">
        <v>1135</v>
      </c>
      <c r="C42"/>
      <c r="D42" s="22" t="s">
        <v>15</v>
      </c>
      <c r="E42" t="s">
        <v>2872</v>
      </c>
      <c r="F42" t="s">
        <v>1126</v>
      </c>
      <c r="G42" s="24">
        <v>15258</v>
      </c>
      <c r="H42" s="24"/>
      <c r="I42" s="27"/>
      <c r="J42" s="44" t="s">
        <v>39</v>
      </c>
      <c r="K42"/>
      <c r="L42" s="23" t="s">
        <v>3169</v>
      </c>
      <c r="M42" s="30" t="s">
        <v>3000</v>
      </c>
      <c r="N42" s="34"/>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row>
    <row r="43" spans="1:225" s="12" customFormat="1" ht="25.5" x14ac:dyDescent="0.25">
      <c r="A43" s="8" t="s">
        <v>167</v>
      </c>
      <c r="B43" s="8" t="s">
        <v>45</v>
      </c>
      <c r="C43" s="8"/>
      <c r="D43" s="8" t="s">
        <v>3019</v>
      </c>
      <c r="E43" s="9"/>
      <c r="F43" s="8" t="s">
        <v>168</v>
      </c>
      <c r="G43" s="10">
        <v>14378</v>
      </c>
      <c r="H43" s="10">
        <v>14436</v>
      </c>
      <c r="I43" s="11">
        <f>H43-G43+1</f>
        <v>59</v>
      </c>
      <c r="J43" s="44" t="s">
        <v>169</v>
      </c>
      <c r="K43" s="8" t="s">
        <v>170</v>
      </c>
      <c r="L43" s="9" t="s">
        <v>171</v>
      </c>
      <c r="M43" s="9" t="s">
        <v>172</v>
      </c>
      <c r="N43" s="35"/>
    </row>
    <row r="44" spans="1:225" s="12" customFormat="1" x14ac:dyDescent="0.25">
      <c r="A44" s="8" t="s">
        <v>167</v>
      </c>
      <c r="B44" s="8" t="s">
        <v>45</v>
      </c>
      <c r="C44" s="8"/>
      <c r="D44" s="8" t="s">
        <v>3019</v>
      </c>
      <c r="E44" s="9"/>
      <c r="F44" s="8" t="s">
        <v>168</v>
      </c>
      <c r="G44" s="10">
        <v>14482</v>
      </c>
      <c r="H44" s="10">
        <v>14598</v>
      </c>
      <c r="I44" s="11">
        <f t="shared" ref="I44:I45" si="2">H44-G44+1</f>
        <v>117</v>
      </c>
      <c r="J44" s="44" t="s">
        <v>169</v>
      </c>
      <c r="K44" s="8" t="s">
        <v>170</v>
      </c>
      <c r="L44" s="9" t="s">
        <v>173</v>
      </c>
      <c r="M44" s="9" t="s">
        <v>174</v>
      </c>
      <c r="N44" s="34"/>
    </row>
    <row r="45" spans="1:225" s="12" customFormat="1" ht="25.5" x14ac:dyDescent="0.25">
      <c r="A45" s="8" t="s">
        <v>175</v>
      </c>
      <c r="B45" s="8" t="s">
        <v>126</v>
      </c>
      <c r="C45" s="8"/>
      <c r="D45" s="8" t="s">
        <v>15</v>
      </c>
      <c r="E45" s="9" t="s">
        <v>176</v>
      </c>
      <c r="F45" s="8" t="s">
        <v>34</v>
      </c>
      <c r="G45" s="10">
        <v>14336</v>
      </c>
      <c r="H45" s="10">
        <v>14529</v>
      </c>
      <c r="I45" s="11">
        <f t="shared" si="2"/>
        <v>194</v>
      </c>
      <c r="J45" s="44" t="s">
        <v>2873</v>
      </c>
      <c r="K45" s="8" t="s">
        <v>35</v>
      </c>
      <c r="L45" s="9" t="s">
        <v>177</v>
      </c>
      <c r="M45" s="9" t="s">
        <v>178</v>
      </c>
      <c r="N45" s="3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row>
    <row r="46" spans="1:225" s="12" customFormat="1" x14ac:dyDescent="0.25">
      <c r="A46" s="8" t="s">
        <v>175</v>
      </c>
      <c r="B46" s="8" t="s">
        <v>179</v>
      </c>
      <c r="C46" s="8"/>
      <c r="D46" s="8" t="s">
        <v>15</v>
      </c>
      <c r="E46" s="9"/>
      <c r="F46" s="8"/>
      <c r="G46" s="10">
        <v>14916</v>
      </c>
      <c r="H46" s="10"/>
      <c r="I46" s="11"/>
      <c r="J46" s="51" t="s">
        <v>47</v>
      </c>
      <c r="K46" s="8"/>
      <c r="L46" s="9" t="s">
        <v>180</v>
      </c>
      <c r="M46" s="9"/>
      <c r="N46" s="34"/>
    </row>
    <row r="47" spans="1:225" s="12" customFormat="1" ht="25.5" x14ac:dyDescent="0.25">
      <c r="A47" s="8" t="s">
        <v>181</v>
      </c>
      <c r="B47" s="8" t="s">
        <v>182</v>
      </c>
      <c r="C47" s="8"/>
      <c r="D47" s="8" t="s">
        <v>15</v>
      </c>
      <c r="E47" s="9" t="s">
        <v>183</v>
      </c>
      <c r="F47" s="8"/>
      <c r="G47" s="10">
        <v>14781</v>
      </c>
      <c r="H47" s="10">
        <v>14832</v>
      </c>
      <c r="I47" s="11">
        <f>H47-G47+1</f>
        <v>52</v>
      </c>
      <c r="J47" s="44" t="s">
        <v>2873</v>
      </c>
      <c r="K47" s="8"/>
      <c r="L47" s="9" t="s">
        <v>184</v>
      </c>
      <c r="M47" s="9" t="s">
        <v>185</v>
      </c>
      <c r="N47" s="34"/>
    </row>
    <row r="48" spans="1:225" s="12" customFormat="1" ht="25.5" x14ac:dyDescent="0.25">
      <c r="A48" s="8" t="s">
        <v>186</v>
      </c>
      <c r="B48" s="8" t="s">
        <v>187</v>
      </c>
      <c r="C48" s="8"/>
      <c r="D48" s="8" t="s">
        <v>15</v>
      </c>
      <c r="E48" s="9"/>
      <c r="F48" s="8" t="s">
        <v>24</v>
      </c>
      <c r="G48" s="10">
        <v>13521</v>
      </c>
      <c r="H48" s="10">
        <v>13566</v>
      </c>
      <c r="I48" s="11">
        <f t="shared" ref="I48:I54" si="3">H48-G48+1</f>
        <v>46</v>
      </c>
      <c r="J48" s="44" t="s">
        <v>2873</v>
      </c>
      <c r="K48" s="8" t="s">
        <v>19</v>
      </c>
      <c r="L48" s="9" t="s">
        <v>188</v>
      </c>
      <c r="M48" s="9" t="s">
        <v>189</v>
      </c>
      <c r="N48" s="34"/>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row>
    <row r="49" spans="1:225" s="12" customFormat="1" x14ac:dyDescent="0.25">
      <c r="A49" s="8" t="s">
        <v>186</v>
      </c>
      <c r="B49" s="8" t="s">
        <v>190</v>
      </c>
      <c r="C49" s="8"/>
      <c r="D49" s="8" t="s">
        <v>15</v>
      </c>
      <c r="E49" s="9"/>
      <c r="F49" s="8" t="s">
        <v>191</v>
      </c>
      <c r="G49" s="10">
        <v>14633</v>
      </c>
      <c r="H49" s="10">
        <v>14647</v>
      </c>
      <c r="I49" s="11">
        <f t="shared" si="3"/>
        <v>15</v>
      </c>
      <c r="J49" s="44" t="s">
        <v>3230</v>
      </c>
      <c r="K49" s="8"/>
      <c r="L49" s="9" t="s">
        <v>192</v>
      </c>
      <c r="M49" s="9" t="s">
        <v>193</v>
      </c>
      <c r="N49" s="34"/>
    </row>
    <row r="50" spans="1:225" s="12" customFormat="1" x14ac:dyDescent="0.25">
      <c r="A50" s="13" t="s">
        <v>186</v>
      </c>
      <c r="B50" s="13" t="s">
        <v>82</v>
      </c>
      <c r="C50" s="13"/>
      <c r="D50" s="13" t="s">
        <v>15</v>
      </c>
      <c r="E50" s="14"/>
      <c r="F50" s="13" t="s">
        <v>194</v>
      </c>
      <c r="G50" s="15">
        <v>13940</v>
      </c>
      <c r="H50" s="15"/>
      <c r="I50" s="11"/>
      <c r="J50" s="51" t="s">
        <v>47</v>
      </c>
      <c r="K50" s="13" t="s">
        <v>74</v>
      </c>
      <c r="L50" s="14" t="s">
        <v>195</v>
      </c>
      <c r="M50" s="14"/>
      <c r="N50" s="3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row>
    <row r="51" spans="1:225" s="12" customFormat="1" x14ac:dyDescent="0.25">
      <c r="A51" s="8" t="s">
        <v>186</v>
      </c>
      <c r="B51" s="8" t="s">
        <v>196</v>
      </c>
      <c r="C51" s="8"/>
      <c r="D51" s="8" t="s">
        <v>15</v>
      </c>
      <c r="E51" s="9" t="s">
        <v>197</v>
      </c>
      <c r="F51" s="8" t="s">
        <v>198</v>
      </c>
      <c r="G51" s="10">
        <v>14122</v>
      </c>
      <c r="H51" s="10">
        <v>14124</v>
      </c>
      <c r="I51" s="11">
        <f t="shared" si="3"/>
        <v>3</v>
      </c>
      <c r="J51" s="44" t="s">
        <v>2873</v>
      </c>
      <c r="K51" s="8" t="s">
        <v>131</v>
      </c>
      <c r="L51" s="9" t="s">
        <v>199</v>
      </c>
      <c r="M51" s="9" t="s">
        <v>200</v>
      </c>
      <c r="N51" s="34"/>
    </row>
    <row r="52" spans="1:225" s="12" customFormat="1" ht="39" x14ac:dyDescent="0.25">
      <c r="A52" s="13" t="s">
        <v>186</v>
      </c>
      <c r="B52" s="13" t="s">
        <v>201</v>
      </c>
      <c r="C52" s="13"/>
      <c r="D52" s="13" t="s">
        <v>15</v>
      </c>
      <c r="E52" s="14"/>
      <c r="F52" s="13" t="s">
        <v>202</v>
      </c>
      <c r="G52" s="15">
        <v>13999</v>
      </c>
      <c r="H52" s="15">
        <v>14074</v>
      </c>
      <c r="I52" s="11">
        <f t="shared" si="3"/>
        <v>76</v>
      </c>
      <c r="J52" s="44" t="s">
        <v>120</v>
      </c>
      <c r="K52" s="13" t="s">
        <v>203</v>
      </c>
      <c r="L52" s="14" t="s">
        <v>204</v>
      </c>
      <c r="M52" s="14" t="s">
        <v>205</v>
      </c>
      <c r="N52" s="36"/>
    </row>
    <row r="53" spans="1:225" s="12" customFormat="1" x14ac:dyDescent="0.25">
      <c r="A53" s="8" t="s">
        <v>186</v>
      </c>
      <c r="B53" s="8" t="s">
        <v>206</v>
      </c>
      <c r="C53" s="8"/>
      <c r="D53" s="8" t="s">
        <v>15</v>
      </c>
      <c r="E53" s="9"/>
      <c r="F53" s="8" t="s">
        <v>207</v>
      </c>
      <c r="G53" s="10">
        <v>14646</v>
      </c>
      <c r="H53" s="10">
        <v>14658</v>
      </c>
      <c r="I53" s="11">
        <f t="shared" si="3"/>
        <v>13</v>
      </c>
      <c r="J53" s="51" t="s">
        <v>208</v>
      </c>
      <c r="K53" s="8"/>
      <c r="L53" s="9" t="s">
        <v>209</v>
      </c>
      <c r="M53" s="9" t="s">
        <v>210</v>
      </c>
      <c r="N53" s="34"/>
    </row>
    <row r="54" spans="1:225" s="12" customFormat="1" x14ac:dyDescent="0.25">
      <c r="A54" s="8" t="s">
        <v>211</v>
      </c>
      <c r="B54" s="8" t="s">
        <v>213</v>
      </c>
      <c r="C54" s="8"/>
      <c r="D54" s="8" t="s">
        <v>15</v>
      </c>
      <c r="E54" s="9" t="s">
        <v>214</v>
      </c>
      <c r="F54" s="8"/>
      <c r="G54" s="10">
        <v>14039</v>
      </c>
      <c r="H54" s="10">
        <v>14042</v>
      </c>
      <c r="I54" s="11">
        <f t="shared" si="3"/>
        <v>4</v>
      </c>
      <c r="J54" s="51" t="s">
        <v>47</v>
      </c>
      <c r="K54" s="8" t="s">
        <v>35</v>
      </c>
      <c r="L54" s="9" t="s">
        <v>215</v>
      </c>
      <c r="M54" s="9" t="s">
        <v>216</v>
      </c>
      <c r="N54" s="34"/>
    </row>
    <row r="55" spans="1:225" s="12" customFormat="1" x14ac:dyDescent="0.25">
      <c r="A55" s="22" t="s">
        <v>3196</v>
      </c>
      <c r="B55" s="22" t="s">
        <v>3197</v>
      </c>
      <c r="C55"/>
      <c r="D55" s="22" t="s">
        <v>15</v>
      </c>
      <c r="E55" t="s">
        <v>568</v>
      </c>
      <c r="F55" t="s">
        <v>34</v>
      </c>
      <c r="G55" s="24">
        <v>15298</v>
      </c>
      <c r="H55" s="24">
        <v>15368</v>
      </c>
      <c r="I55" s="27"/>
      <c r="J55" s="51" t="s">
        <v>415</v>
      </c>
      <c r="K55"/>
      <c r="L55" s="23" t="s">
        <v>3194</v>
      </c>
      <c r="M55" s="30" t="s">
        <v>3198</v>
      </c>
      <c r="N55" s="36"/>
    </row>
    <row r="56" spans="1:225" s="12" customFormat="1" ht="38.25" x14ac:dyDescent="0.25">
      <c r="A56" s="44" t="s">
        <v>217</v>
      </c>
      <c r="B56" s="44" t="s">
        <v>218</v>
      </c>
      <c r="C56" s="44"/>
      <c r="D56" s="44" t="s">
        <v>15</v>
      </c>
      <c r="E56" s="45"/>
      <c r="F56" s="44" t="s">
        <v>219</v>
      </c>
      <c r="G56" s="46">
        <v>14178</v>
      </c>
      <c r="H56" s="46">
        <v>14186</v>
      </c>
      <c r="I56" s="47">
        <f>H56-G56+1</f>
        <v>9</v>
      </c>
      <c r="J56" s="44" t="s">
        <v>3230</v>
      </c>
      <c r="K56" s="44" t="s">
        <v>102</v>
      </c>
      <c r="L56" s="45" t="s">
        <v>220</v>
      </c>
      <c r="M56" s="45" t="s">
        <v>221</v>
      </c>
      <c r="N56" s="35"/>
    </row>
    <row r="57" spans="1:225" s="12" customFormat="1" x14ac:dyDescent="0.25">
      <c r="A57" s="13" t="s">
        <v>222</v>
      </c>
      <c r="B57" s="13" t="s">
        <v>82</v>
      </c>
      <c r="C57" s="13"/>
      <c r="D57" s="13" t="s">
        <v>15</v>
      </c>
      <c r="E57" s="14"/>
      <c r="F57" s="13" t="s">
        <v>219</v>
      </c>
      <c r="G57" s="15">
        <v>13991</v>
      </c>
      <c r="H57" s="15">
        <v>13995</v>
      </c>
      <c r="I57" s="47">
        <f t="shared" ref="I57:I60" si="4">H57-G57+1</f>
        <v>5</v>
      </c>
      <c r="J57" s="44" t="s">
        <v>2873</v>
      </c>
      <c r="K57" s="13" t="s">
        <v>131</v>
      </c>
      <c r="L57" s="14" t="s">
        <v>223</v>
      </c>
      <c r="M57" s="14" t="s">
        <v>224</v>
      </c>
      <c r="N57" s="36"/>
    </row>
    <row r="58" spans="1:225" s="12" customFormat="1" ht="25.5" x14ac:dyDescent="0.25">
      <c r="A58" s="8" t="s">
        <v>222</v>
      </c>
      <c r="B58" s="8" t="s">
        <v>225</v>
      </c>
      <c r="C58" s="8"/>
      <c r="D58" s="8" t="s">
        <v>15</v>
      </c>
      <c r="E58" s="9"/>
      <c r="F58" s="8" t="s">
        <v>24</v>
      </c>
      <c r="G58" s="10">
        <v>14271</v>
      </c>
      <c r="H58" s="10">
        <v>14286</v>
      </c>
      <c r="I58" s="47">
        <f t="shared" si="4"/>
        <v>16</v>
      </c>
      <c r="J58" s="44"/>
      <c r="K58" s="8"/>
      <c r="L58" s="9" t="s">
        <v>226</v>
      </c>
      <c r="M58" s="9" t="s">
        <v>227</v>
      </c>
      <c r="N58" s="34"/>
    </row>
    <row r="59" spans="1:225" s="12" customFormat="1" x14ac:dyDescent="0.25">
      <c r="A59" s="8" t="s">
        <v>228</v>
      </c>
      <c r="B59" s="8" t="s">
        <v>229</v>
      </c>
      <c r="C59" s="8"/>
      <c r="D59" s="8" t="s">
        <v>15</v>
      </c>
      <c r="E59" s="9"/>
      <c r="F59" s="8" t="s">
        <v>34</v>
      </c>
      <c r="G59" s="10">
        <v>13725</v>
      </c>
      <c r="H59" s="10">
        <v>13726</v>
      </c>
      <c r="I59" s="47">
        <f t="shared" si="4"/>
        <v>2</v>
      </c>
      <c r="J59" s="44" t="s">
        <v>3230</v>
      </c>
      <c r="K59" s="8" t="s">
        <v>131</v>
      </c>
      <c r="L59" s="9" t="s">
        <v>230</v>
      </c>
      <c r="M59" s="9" t="s">
        <v>231</v>
      </c>
      <c r="N59" s="36"/>
    </row>
    <row r="60" spans="1:225" s="12" customFormat="1" x14ac:dyDescent="0.25">
      <c r="A60" s="8" t="s">
        <v>232</v>
      </c>
      <c r="B60" s="8" t="s">
        <v>187</v>
      </c>
      <c r="C60" s="8"/>
      <c r="D60" s="8" t="s">
        <v>15</v>
      </c>
      <c r="E60" s="9" t="s">
        <v>51</v>
      </c>
      <c r="F60" s="8" t="s">
        <v>34</v>
      </c>
      <c r="G60" s="10">
        <v>13739</v>
      </c>
      <c r="H60" s="10">
        <v>13741</v>
      </c>
      <c r="I60" s="47">
        <f t="shared" si="4"/>
        <v>3</v>
      </c>
      <c r="J60" s="51" t="s">
        <v>208</v>
      </c>
      <c r="K60" s="8" t="s">
        <v>233</v>
      </c>
      <c r="L60" s="9" t="s">
        <v>234</v>
      </c>
      <c r="M60" s="9" t="s">
        <v>235</v>
      </c>
      <c r="N60" s="34"/>
    </row>
    <row r="61" spans="1:225" s="12" customFormat="1" x14ac:dyDescent="0.25">
      <c r="A61" s="44" t="s">
        <v>236</v>
      </c>
      <c r="B61" s="44" t="s">
        <v>237</v>
      </c>
      <c r="C61" s="44"/>
      <c r="D61" s="44" t="s">
        <v>15</v>
      </c>
      <c r="E61" s="45" t="s">
        <v>176</v>
      </c>
      <c r="F61" s="44" t="s">
        <v>34</v>
      </c>
      <c r="G61" s="46">
        <v>14111</v>
      </c>
      <c r="H61" s="46"/>
      <c r="I61" s="47"/>
      <c r="J61" s="44" t="s">
        <v>208</v>
      </c>
      <c r="K61" s="44" t="s">
        <v>238</v>
      </c>
      <c r="L61" s="45" t="s">
        <v>239</v>
      </c>
      <c r="M61" s="45" t="s">
        <v>240</v>
      </c>
      <c r="N61" s="34"/>
    </row>
    <row r="62" spans="1:225" s="12" customFormat="1" x14ac:dyDescent="0.25">
      <c r="A62" s="44" t="s">
        <v>236</v>
      </c>
      <c r="B62" s="44" t="s">
        <v>241</v>
      </c>
      <c r="C62" s="44"/>
      <c r="D62" s="44" t="s">
        <v>15</v>
      </c>
      <c r="E62" s="45" t="s">
        <v>176</v>
      </c>
      <c r="F62" s="44" t="s">
        <v>34</v>
      </c>
      <c r="G62" s="46">
        <v>14111</v>
      </c>
      <c r="H62" s="46"/>
      <c r="I62" s="47"/>
      <c r="J62" s="44" t="s">
        <v>208</v>
      </c>
      <c r="K62" s="44" t="s">
        <v>238</v>
      </c>
      <c r="L62" s="45" t="s">
        <v>239</v>
      </c>
      <c r="M62" s="45" t="s">
        <v>240</v>
      </c>
      <c r="N62" s="35"/>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row>
    <row r="63" spans="1:225" s="12" customFormat="1" x14ac:dyDescent="0.25">
      <c r="A63" s="44" t="s">
        <v>236</v>
      </c>
      <c r="B63" s="44" t="s">
        <v>242</v>
      </c>
      <c r="C63" s="44"/>
      <c r="D63" s="44" t="s">
        <v>15</v>
      </c>
      <c r="E63" s="45" t="s">
        <v>243</v>
      </c>
      <c r="F63" s="44" t="s">
        <v>85</v>
      </c>
      <c r="G63" s="46">
        <v>13843</v>
      </c>
      <c r="H63" s="46">
        <v>13843</v>
      </c>
      <c r="I63" s="47">
        <f>H63-G63+1</f>
        <v>1</v>
      </c>
      <c r="J63" s="44" t="s">
        <v>3230</v>
      </c>
      <c r="K63" s="44"/>
      <c r="L63" s="45" t="s">
        <v>244</v>
      </c>
      <c r="M63" s="45" t="s">
        <v>245</v>
      </c>
      <c r="N63" s="34"/>
    </row>
    <row r="64" spans="1:225" s="12" customFormat="1" ht="25.5" x14ac:dyDescent="0.25">
      <c r="A64" s="8" t="s">
        <v>246</v>
      </c>
      <c r="B64" s="8" t="s">
        <v>247</v>
      </c>
      <c r="C64" s="8"/>
      <c r="D64" s="8" t="s">
        <v>15</v>
      </c>
      <c r="E64" s="9" t="s">
        <v>248</v>
      </c>
      <c r="F64" s="8" t="s">
        <v>34</v>
      </c>
      <c r="G64" s="10">
        <v>13665</v>
      </c>
      <c r="H64" s="10">
        <v>13675</v>
      </c>
      <c r="I64" s="47">
        <f t="shared" ref="I64:I65" si="5">H64-G64+1</f>
        <v>11</v>
      </c>
      <c r="J64" s="51" t="s">
        <v>47</v>
      </c>
      <c r="K64" s="8" t="s">
        <v>35</v>
      </c>
      <c r="L64" s="9" t="s">
        <v>249</v>
      </c>
      <c r="M64" s="9" t="s">
        <v>250</v>
      </c>
      <c r="N64" s="34"/>
    </row>
    <row r="65" spans="1:225" s="12" customFormat="1" ht="25.5" x14ac:dyDescent="0.25">
      <c r="A65" s="8" t="s">
        <v>246</v>
      </c>
      <c r="B65" s="8" t="s">
        <v>247</v>
      </c>
      <c r="C65" s="8"/>
      <c r="D65" s="8" t="s">
        <v>15</v>
      </c>
      <c r="E65" s="9" t="s">
        <v>248</v>
      </c>
      <c r="F65" s="8" t="s">
        <v>34</v>
      </c>
      <c r="G65" s="10">
        <v>14537</v>
      </c>
      <c r="H65" s="10">
        <v>14650</v>
      </c>
      <c r="I65" s="47">
        <f t="shared" si="5"/>
        <v>114</v>
      </c>
      <c r="J65" s="51" t="s">
        <v>47</v>
      </c>
      <c r="K65" s="8" t="s">
        <v>76</v>
      </c>
      <c r="L65" s="9" t="s">
        <v>272</v>
      </c>
      <c r="M65" s="9" t="s">
        <v>273</v>
      </c>
      <c r="N65" s="34"/>
    </row>
    <row r="66" spans="1:225" s="12" customFormat="1" x14ac:dyDescent="0.25">
      <c r="A66" s="8" t="s">
        <v>246</v>
      </c>
      <c r="B66" s="8" t="s">
        <v>247</v>
      </c>
      <c r="C66" s="8"/>
      <c r="D66" s="8" t="s">
        <v>15</v>
      </c>
      <c r="E66" s="9" t="s">
        <v>248</v>
      </c>
      <c r="F66" s="8" t="s">
        <v>34</v>
      </c>
      <c r="G66" s="10">
        <v>14167</v>
      </c>
      <c r="H66" s="10"/>
      <c r="I66" s="11"/>
      <c r="J66" s="51" t="s">
        <v>47</v>
      </c>
      <c r="K66" s="8"/>
      <c r="L66" s="9" t="s">
        <v>251</v>
      </c>
      <c r="M66" s="9" t="s">
        <v>252</v>
      </c>
      <c r="N66" s="34"/>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row>
    <row r="67" spans="1:225" s="12" customFormat="1" x14ac:dyDescent="0.25">
      <c r="A67" s="13" t="s">
        <v>253</v>
      </c>
      <c r="B67" s="13" t="s">
        <v>254</v>
      </c>
      <c r="C67" s="13"/>
      <c r="D67" s="13" t="s">
        <v>15</v>
      </c>
      <c r="E67" s="14"/>
      <c r="F67" s="13" t="s">
        <v>161</v>
      </c>
      <c r="G67" s="15">
        <v>14068</v>
      </c>
      <c r="H67" s="15">
        <v>14070</v>
      </c>
      <c r="I67" s="16">
        <f>H67-G67+1</f>
        <v>3</v>
      </c>
      <c r="J67" s="44" t="s">
        <v>2873</v>
      </c>
      <c r="K67" s="13" t="s">
        <v>35</v>
      </c>
      <c r="L67" s="14" t="s">
        <v>257</v>
      </c>
      <c r="M67" s="14" t="s">
        <v>258</v>
      </c>
      <c r="N67" s="35"/>
    </row>
    <row r="68" spans="1:225" s="12" customFormat="1" x14ac:dyDescent="0.25">
      <c r="A68" s="13" t="s">
        <v>253</v>
      </c>
      <c r="B68" s="13" t="s">
        <v>254</v>
      </c>
      <c r="C68" s="13"/>
      <c r="D68" s="13" t="s">
        <v>15</v>
      </c>
      <c r="E68" s="14"/>
      <c r="F68" s="13" t="s">
        <v>161</v>
      </c>
      <c r="G68" s="15">
        <v>14051</v>
      </c>
      <c r="H68" s="15">
        <v>14052</v>
      </c>
      <c r="I68" s="16">
        <f t="shared" ref="I68:I69" si="6">H68-G68+1</f>
        <v>2</v>
      </c>
      <c r="J68" s="51" t="s">
        <v>47</v>
      </c>
      <c r="K68" s="13" t="s">
        <v>74</v>
      </c>
      <c r="L68" s="14" t="s">
        <v>256</v>
      </c>
      <c r="M68" s="14"/>
      <c r="N68" s="34"/>
    </row>
    <row r="69" spans="1:225" s="12" customFormat="1" x14ac:dyDescent="0.25">
      <c r="A69" s="13" t="s">
        <v>253</v>
      </c>
      <c r="B69" s="13" t="s">
        <v>254</v>
      </c>
      <c r="C69" s="13"/>
      <c r="D69" s="13" t="s">
        <v>15</v>
      </c>
      <c r="E69" s="14"/>
      <c r="F69" s="13" t="s">
        <v>161</v>
      </c>
      <c r="G69" s="15">
        <v>13983</v>
      </c>
      <c r="H69" s="15">
        <v>13985</v>
      </c>
      <c r="I69" s="16">
        <f t="shared" si="6"/>
        <v>3</v>
      </c>
      <c r="J69" s="51" t="s">
        <v>47</v>
      </c>
      <c r="K69" s="13" t="s">
        <v>74</v>
      </c>
      <c r="L69" s="14" t="s">
        <v>255</v>
      </c>
      <c r="M69" s="14"/>
      <c r="N69" s="35"/>
    </row>
    <row r="70" spans="1:225" s="12" customFormat="1" x14ac:dyDescent="0.25">
      <c r="A70" s="13" t="s">
        <v>253</v>
      </c>
      <c r="B70" s="13" t="s">
        <v>254</v>
      </c>
      <c r="C70" s="13"/>
      <c r="D70" s="13" t="s">
        <v>15</v>
      </c>
      <c r="E70" s="14"/>
      <c r="F70" s="13" t="s">
        <v>161</v>
      </c>
      <c r="G70" s="15">
        <v>14189</v>
      </c>
      <c r="H70" s="15"/>
      <c r="I70" s="16"/>
      <c r="J70" s="51" t="s">
        <v>47</v>
      </c>
      <c r="K70" s="13"/>
      <c r="L70" s="14" t="s">
        <v>259</v>
      </c>
      <c r="M70" s="14"/>
      <c r="N70" s="34"/>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row>
    <row r="71" spans="1:225" s="12" customFormat="1" ht="25.5" x14ac:dyDescent="0.25">
      <c r="A71" s="8" t="s">
        <v>253</v>
      </c>
      <c r="B71" s="8" t="s">
        <v>260</v>
      </c>
      <c r="C71" s="8"/>
      <c r="D71" s="8" t="s">
        <v>15</v>
      </c>
      <c r="E71" s="9" t="s">
        <v>261</v>
      </c>
      <c r="F71" s="8"/>
      <c r="G71" s="10">
        <v>13699</v>
      </c>
      <c r="H71" s="10">
        <v>13702</v>
      </c>
      <c r="I71" s="11">
        <f>H71-G71+1</f>
        <v>4</v>
      </c>
      <c r="J71" s="44" t="s">
        <v>262</v>
      </c>
      <c r="K71" s="8" t="s">
        <v>263</v>
      </c>
      <c r="L71" s="9" t="s">
        <v>264</v>
      </c>
      <c r="M71" s="9" t="s">
        <v>265</v>
      </c>
      <c r="N71" s="35"/>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row>
    <row r="72" spans="1:225" s="12" customFormat="1" x14ac:dyDescent="0.25">
      <c r="A72" s="22" t="s">
        <v>253</v>
      </c>
      <c r="B72" s="22" t="s">
        <v>720</v>
      </c>
      <c r="C72"/>
      <c r="D72" s="22" t="s">
        <v>15</v>
      </c>
      <c r="E72" t="s">
        <v>2872</v>
      </c>
      <c r="F72" t="s">
        <v>2019</v>
      </c>
      <c r="G72" s="24">
        <v>15234</v>
      </c>
      <c r="H72" s="24">
        <v>15235</v>
      </c>
      <c r="I72" s="11">
        <f>H72-G72+1</f>
        <v>2</v>
      </c>
      <c r="J72" s="51" t="s">
        <v>3110</v>
      </c>
      <c r="K72"/>
      <c r="L72" s="23" t="s">
        <v>3134</v>
      </c>
      <c r="M72" s="30" t="s">
        <v>3147</v>
      </c>
      <c r="N72" s="3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row>
    <row r="73" spans="1:225" s="12" customFormat="1" x14ac:dyDescent="0.25">
      <c r="A73" s="22" t="s">
        <v>253</v>
      </c>
      <c r="B73" s="22" t="s">
        <v>3186</v>
      </c>
      <c r="C73"/>
      <c r="D73" s="22" t="s">
        <v>15</v>
      </c>
      <c r="E73"/>
      <c r="F73" t="s">
        <v>3009</v>
      </c>
      <c r="G73" s="24">
        <v>15303</v>
      </c>
      <c r="H73" s="24"/>
      <c r="I73" s="27"/>
      <c r="J73" s="51"/>
      <c r="K73"/>
      <c r="L73" s="23" t="s">
        <v>3187</v>
      </c>
      <c r="M73" s="30" t="s">
        <v>3000</v>
      </c>
      <c r="N73" s="34"/>
    </row>
    <row r="74" spans="1:225" s="12" customFormat="1" ht="30" x14ac:dyDescent="0.25">
      <c r="A74" s="22" t="s">
        <v>3108</v>
      </c>
      <c r="B74" s="22" t="s">
        <v>126</v>
      </c>
      <c r="C74"/>
      <c r="D74" s="22" t="s">
        <v>15</v>
      </c>
      <c r="E74" t="s">
        <v>2872</v>
      </c>
      <c r="F74" t="s">
        <v>191</v>
      </c>
      <c r="G74" s="24">
        <v>15214</v>
      </c>
      <c r="H74" s="24">
        <v>15214</v>
      </c>
      <c r="I74" s="27"/>
      <c r="J74" s="51" t="s">
        <v>208</v>
      </c>
      <c r="K74"/>
      <c r="L74" s="23" t="s">
        <v>3107</v>
      </c>
      <c r="M74" s="30" t="s">
        <v>3249</v>
      </c>
      <c r="N74" s="34"/>
    </row>
    <row r="75" spans="1:225" s="12" customFormat="1" x14ac:dyDescent="0.25">
      <c r="A75" s="8" t="s">
        <v>267</v>
      </c>
      <c r="B75" s="8" t="s">
        <v>268</v>
      </c>
      <c r="C75" s="8"/>
      <c r="D75" s="8" t="s">
        <v>15</v>
      </c>
      <c r="E75" s="9"/>
      <c r="F75" s="8" t="s">
        <v>269</v>
      </c>
      <c r="G75" s="10">
        <v>14563</v>
      </c>
      <c r="H75" s="10">
        <v>14641</v>
      </c>
      <c r="I75" s="11">
        <f>H75-G75+1</f>
        <v>79</v>
      </c>
      <c r="J75" s="51" t="s">
        <v>208</v>
      </c>
      <c r="K75" s="8"/>
      <c r="L75" s="9" t="s">
        <v>270</v>
      </c>
      <c r="M75" s="9" t="s">
        <v>271</v>
      </c>
      <c r="N75" s="34"/>
    </row>
    <row r="76" spans="1:225" s="12" customFormat="1" ht="38.25" x14ac:dyDescent="0.25">
      <c r="A76" s="8" t="s">
        <v>274</v>
      </c>
      <c r="B76" s="8" t="s">
        <v>275</v>
      </c>
      <c r="C76" s="8"/>
      <c r="D76" s="8" t="s">
        <v>3019</v>
      </c>
      <c r="E76" s="9"/>
      <c r="F76" s="8" t="s">
        <v>202</v>
      </c>
      <c r="G76" s="10">
        <v>13993</v>
      </c>
      <c r="H76" s="10">
        <v>14249</v>
      </c>
      <c r="I76" s="11">
        <f t="shared" ref="I76:I89" si="7">H76-G76+1</f>
        <v>257</v>
      </c>
      <c r="J76" s="44" t="s">
        <v>276</v>
      </c>
      <c r="K76" s="8" t="s">
        <v>277</v>
      </c>
      <c r="L76" s="9" t="s">
        <v>278</v>
      </c>
      <c r="M76" s="9" t="s">
        <v>279</v>
      </c>
      <c r="N76" s="34"/>
    </row>
    <row r="77" spans="1:225" s="12" customFormat="1" x14ac:dyDescent="0.25">
      <c r="A77" s="22" t="s">
        <v>274</v>
      </c>
      <c r="B77" s="22" t="s">
        <v>160</v>
      </c>
      <c r="C77"/>
      <c r="D77" s="22" t="s">
        <v>3019</v>
      </c>
      <c r="E77" t="s">
        <v>3018</v>
      </c>
      <c r="F77" t="s">
        <v>564</v>
      </c>
      <c r="G77" s="24">
        <v>15159</v>
      </c>
      <c r="H77" s="24">
        <v>15162</v>
      </c>
      <c r="I77" s="11">
        <f t="shared" si="7"/>
        <v>4</v>
      </c>
      <c r="J77" s="44" t="s">
        <v>2873</v>
      </c>
      <c r="K77"/>
      <c r="L77" s="23" t="s">
        <v>3060</v>
      </c>
      <c r="M77" s="30" t="s">
        <v>3061</v>
      </c>
      <c r="N77" s="34"/>
    </row>
    <row r="78" spans="1:225" s="12" customFormat="1" x14ac:dyDescent="0.25">
      <c r="A78" s="8" t="s">
        <v>280</v>
      </c>
      <c r="B78" s="8" t="s">
        <v>260</v>
      </c>
      <c r="C78" s="8"/>
      <c r="D78" s="8" t="s">
        <v>15</v>
      </c>
      <c r="E78" s="9"/>
      <c r="F78" s="8" t="s">
        <v>34</v>
      </c>
      <c r="G78" s="10">
        <v>14129</v>
      </c>
      <c r="H78" s="10">
        <v>14133</v>
      </c>
      <c r="I78" s="11">
        <f t="shared" si="7"/>
        <v>5</v>
      </c>
      <c r="J78" s="51" t="s">
        <v>47</v>
      </c>
      <c r="K78" s="8" t="s">
        <v>74</v>
      </c>
      <c r="L78" s="9" t="s">
        <v>281</v>
      </c>
      <c r="M78" s="9"/>
      <c r="N78" s="34"/>
    </row>
    <row r="79" spans="1:225" s="12" customFormat="1" x14ac:dyDescent="0.25">
      <c r="A79" s="22" t="s">
        <v>2875</v>
      </c>
      <c r="B79" s="22" t="s">
        <v>976</v>
      </c>
      <c r="C79"/>
      <c r="D79" s="22" t="s">
        <v>15</v>
      </c>
      <c r="E79" t="s">
        <v>2872</v>
      </c>
      <c r="F79" s="22" t="s">
        <v>198</v>
      </c>
      <c r="G79" s="24">
        <v>15008</v>
      </c>
      <c r="H79" s="24">
        <v>15019</v>
      </c>
      <c r="I79" s="11">
        <f t="shared" si="7"/>
        <v>12</v>
      </c>
      <c r="J79" s="44" t="s">
        <v>2873</v>
      </c>
      <c r="K79"/>
      <c r="L79" s="23" t="s">
        <v>2874</v>
      </c>
      <c r="M79" s="30" t="s">
        <v>2876</v>
      </c>
      <c r="N79" s="34"/>
    </row>
    <row r="80" spans="1:225" s="12" customFormat="1" x14ac:dyDescent="0.25">
      <c r="A80" s="8" t="s">
        <v>282</v>
      </c>
      <c r="B80" s="8" t="s">
        <v>283</v>
      </c>
      <c r="C80" s="8"/>
      <c r="D80" s="8" t="s">
        <v>3019</v>
      </c>
      <c r="E80" s="9" t="s">
        <v>284</v>
      </c>
      <c r="F80" s="8" t="s">
        <v>285</v>
      </c>
      <c r="G80" s="10">
        <v>14005</v>
      </c>
      <c r="H80" s="10">
        <v>14009</v>
      </c>
      <c r="I80" s="11">
        <f t="shared" si="7"/>
        <v>5</v>
      </c>
      <c r="J80" s="44" t="s">
        <v>2873</v>
      </c>
      <c r="K80" s="8" t="s">
        <v>286</v>
      </c>
      <c r="L80" s="9" t="s">
        <v>287</v>
      </c>
      <c r="M80" s="9" t="s">
        <v>288</v>
      </c>
      <c r="N80" s="3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row>
    <row r="81" spans="1:225" s="12" customFormat="1" x14ac:dyDescent="0.25">
      <c r="A81" s="8" t="s">
        <v>289</v>
      </c>
      <c r="B81" s="8" t="s">
        <v>187</v>
      </c>
      <c r="C81" s="8"/>
      <c r="D81" s="8" t="s">
        <v>15</v>
      </c>
      <c r="E81" s="9"/>
      <c r="F81" s="8" t="s">
        <v>191</v>
      </c>
      <c r="G81" s="10">
        <v>14655</v>
      </c>
      <c r="H81" s="10">
        <v>14662</v>
      </c>
      <c r="I81" s="11">
        <f t="shared" si="7"/>
        <v>8</v>
      </c>
      <c r="J81" s="44" t="s">
        <v>3230</v>
      </c>
      <c r="K81" s="8"/>
      <c r="L81" s="9" t="s">
        <v>290</v>
      </c>
      <c r="M81" s="9" t="s">
        <v>291</v>
      </c>
      <c r="N81" s="34"/>
    </row>
    <row r="82" spans="1:225" s="12" customFormat="1" x14ac:dyDescent="0.25">
      <c r="A82" s="13" t="s">
        <v>292</v>
      </c>
      <c r="B82" s="13" t="s">
        <v>82</v>
      </c>
      <c r="C82" s="13"/>
      <c r="D82" s="13" t="s">
        <v>15</v>
      </c>
      <c r="E82" s="14"/>
      <c r="F82" s="13" t="s">
        <v>293</v>
      </c>
      <c r="G82" s="15">
        <v>14170</v>
      </c>
      <c r="H82" s="15">
        <v>14171</v>
      </c>
      <c r="I82" s="11">
        <f t="shared" si="7"/>
        <v>2</v>
      </c>
      <c r="J82" s="51" t="s">
        <v>47</v>
      </c>
      <c r="K82" s="13" t="s">
        <v>76</v>
      </c>
      <c r="L82" s="14" t="s">
        <v>294</v>
      </c>
      <c r="M82" s="14" t="s">
        <v>295</v>
      </c>
      <c r="N82" s="34"/>
    </row>
    <row r="83" spans="1:225" s="12" customFormat="1" x14ac:dyDescent="0.25">
      <c r="A83" s="22" t="s">
        <v>296</v>
      </c>
      <c r="B83" s="22" t="s">
        <v>254</v>
      </c>
      <c r="C83"/>
      <c r="D83" s="22" t="s">
        <v>3019</v>
      </c>
      <c r="E83"/>
      <c r="F83" t="s">
        <v>34</v>
      </c>
      <c r="G83" s="24">
        <v>15127</v>
      </c>
      <c r="H83" s="24">
        <v>15131</v>
      </c>
      <c r="I83" s="11">
        <f t="shared" si="7"/>
        <v>5</v>
      </c>
      <c r="J83" s="44" t="s">
        <v>3230</v>
      </c>
      <c r="K83"/>
      <c r="L83" s="23" t="s">
        <v>3022</v>
      </c>
      <c r="M83" s="30" t="s">
        <v>3023</v>
      </c>
      <c r="N83" s="34"/>
    </row>
    <row r="84" spans="1:225" s="12" customFormat="1" x14ac:dyDescent="0.25">
      <c r="A84" s="13" t="s">
        <v>296</v>
      </c>
      <c r="B84" s="13" t="s">
        <v>297</v>
      </c>
      <c r="C84" s="13"/>
      <c r="D84" s="13" t="s">
        <v>3019</v>
      </c>
      <c r="E84" s="14" t="s">
        <v>284</v>
      </c>
      <c r="F84" s="13"/>
      <c r="G84" s="15">
        <v>13886</v>
      </c>
      <c r="H84" s="15">
        <v>13891</v>
      </c>
      <c r="I84" s="11">
        <f t="shared" si="7"/>
        <v>6</v>
      </c>
      <c r="J84" s="44" t="s">
        <v>2873</v>
      </c>
      <c r="K84" s="13" t="s">
        <v>298</v>
      </c>
      <c r="L84" s="14" t="s">
        <v>299</v>
      </c>
      <c r="M84" s="14" t="s">
        <v>300</v>
      </c>
      <c r="N84" s="35"/>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row>
    <row r="85" spans="1:225" s="12" customFormat="1" x14ac:dyDescent="0.25">
      <c r="A85" s="13" t="s">
        <v>296</v>
      </c>
      <c r="B85" s="13"/>
      <c r="C85" s="13"/>
      <c r="D85" s="13" t="s">
        <v>3019</v>
      </c>
      <c r="E85" s="14" t="s">
        <v>284</v>
      </c>
      <c r="F85" s="13" t="s">
        <v>301</v>
      </c>
      <c r="G85" s="15">
        <v>14005</v>
      </c>
      <c r="H85" s="15">
        <v>14009</v>
      </c>
      <c r="I85" s="11">
        <f t="shared" si="7"/>
        <v>5</v>
      </c>
      <c r="J85" s="44" t="s">
        <v>2873</v>
      </c>
      <c r="K85" s="13" t="s">
        <v>302</v>
      </c>
      <c r="L85" s="14" t="s">
        <v>287</v>
      </c>
      <c r="M85" s="14" t="s">
        <v>303</v>
      </c>
      <c r="N85" s="35"/>
    </row>
    <row r="86" spans="1:225" s="12" customFormat="1" x14ac:dyDescent="0.25">
      <c r="A86" s="8" t="s">
        <v>304</v>
      </c>
      <c r="B86" s="8" t="s">
        <v>126</v>
      </c>
      <c r="C86" s="8"/>
      <c r="D86" s="8" t="s">
        <v>15</v>
      </c>
      <c r="E86" s="9" t="s">
        <v>305</v>
      </c>
      <c r="F86" s="8" t="s">
        <v>306</v>
      </c>
      <c r="G86" s="10">
        <v>14105</v>
      </c>
      <c r="H86" s="10">
        <v>14109</v>
      </c>
      <c r="I86" s="11">
        <f t="shared" si="7"/>
        <v>5</v>
      </c>
      <c r="J86" s="44"/>
      <c r="K86" s="8"/>
      <c r="L86" s="9" t="s">
        <v>307</v>
      </c>
      <c r="M86" s="9" t="s">
        <v>308</v>
      </c>
      <c r="N86" s="35"/>
    </row>
    <row r="87" spans="1:225" s="12" customFormat="1" x14ac:dyDescent="0.25">
      <c r="A87" s="8" t="s">
        <v>304</v>
      </c>
      <c r="B87" s="8" t="s">
        <v>126</v>
      </c>
      <c r="C87" s="8"/>
      <c r="D87" s="8" t="s">
        <v>15</v>
      </c>
      <c r="E87" s="9" t="s">
        <v>309</v>
      </c>
      <c r="F87" s="8"/>
      <c r="G87" s="10">
        <v>14144</v>
      </c>
      <c r="H87" s="10">
        <v>14148</v>
      </c>
      <c r="I87" s="11">
        <f t="shared" si="7"/>
        <v>5</v>
      </c>
      <c r="J87" s="51" t="s">
        <v>47</v>
      </c>
      <c r="K87" s="8" t="s">
        <v>76</v>
      </c>
      <c r="L87" s="9" t="s">
        <v>310</v>
      </c>
      <c r="M87" s="9"/>
      <c r="N87" s="36"/>
    </row>
    <row r="88" spans="1:225" s="12" customFormat="1" ht="25.5" x14ac:dyDescent="0.25">
      <c r="A88" s="8" t="s">
        <v>304</v>
      </c>
      <c r="B88" s="8" t="s">
        <v>311</v>
      </c>
      <c r="C88" s="8"/>
      <c r="D88" s="8" t="s">
        <v>15</v>
      </c>
      <c r="E88" s="9" t="s">
        <v>312</v>
      </c>
      <c r="F88" s="8" t="s">
        <v>34</v>
      </c>
      <c r="G88" s="10">
        <v>13684</v>
      </c>
      <c r="H88" s="10">
        <v>13685</v>
      </c>
      <c r="I88" s="11">
        <f t="shared" si="7"/>
        <v>2</v>
      </c>
      <c r="J88" s="44" t="s">
        <v>3230</v>
      </c>
      <c r="K88" s="8"/>
      <c r="L88" s="9" t="s">
        <v>313</v>
      </c>
      <c r="M88" s="9" t="s">
        <v>314</v>
      </c>
      <c r="N88" s="34"/>
    </row>
    <row r="89" spans="1:225" s="12" customFormat="1" x14ac:dyDescent="0.25">
      <c r="A89" s="8" t="s">
        <v>304</v>
      </c>
      <c r="B89" s="8" t="s">
        <v>311</v>
      </c>
      <c r="C89" s="8"/>
      <c r="D89" s="8" t="s">
        <v>15</v>
      </c>
      <c r="E89" s="9" t="s">
        <v>312</v>
      </c>
      <c r="F89" s="8" t="s">
        <v>34</v>
      </c>
      <c r="G89" s="10">
        <v>13723</v>
      </c>
      <c r="H89" s="10">
        <v>13726</v>
      </c>
      <c r="I89" s="11">
        <f t="shared" si="7"/>
        <v>4</v>
      </c>
      <c r="J89" s="44" t="s">
        <v>3230</v>
      </c>
      <c r="K89" s="8" t="s">
        <v>131</v>
      </c>
      <c r="L89" s="9" t="s">
        <v>315</v>
      </c>
      <c r="M89" s="9" t="s">
        <v>3232</v>
      </c>
      <c r="N89" s="34"/>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row>
    <row r="90" spans="1:225" s="12" customFormat="1" x14ac:dyDescent="0.25">
      <c r="A90" s="44" t="s">
        <v>304</v>
      </c>
      <c r="B90" s="44" t="s">
        <v>311</v>
      </c>
      <c r="C90" s="44"/>
      <c r="D90" s="44" t="s">
        <v>15</v>
      </c>
      <c r="E90" s="45" t="s">
        <v>312</v>
      </c>
      <c r="F90" s="44" t="s">
        <v>34</v>
      </c>
      <c r="G90" s="46">
        <v>13841</v>
      </c>
      <c r="H90" s="46"/>
      <c r="I90" s="47"/>
      <c r="J90" s="44" t="s">
        <v>3234</v>
      </c>
      <c r="K90" s="44"/>
      <c r="L90" s="45" t="s">
        <v>316</v>
      </c>
      <c r="M90" s="45" t="s">
        <v>317</v>
      </c>
      <c r="N90" s="34"/>
    </row>
    <row r="91" spans="1:225" s="12" customFormat="1" ht="63.75" x14ac:dyDescent="0.25">
      <c r="A91" s="8" t="s">
        <v>304</v>
      </c>
      <c r="B91" s="8" t="s">
        <v>96</v>
      </c>
      <c r="C91" s="8"/>
      <c r="D91" s="8" t="s">
        <v>15</v>
      </c>
      <c r="E91" s="9" t="s">
        <v>176</v>
      </c>
      <c r="F91" s="8" t="s">
        <v>24</v>
      </c>
      <c r="G91" s="10">
        <v>13692</v>
      </c>
      <c r="H91" s="10">
        <v>13693</v>
      </c>
      <c r="I91" s="11">
        <f>H91-G91+1</f>
        <v>2</v>
      </c>
      <c r="J91" s="44" t="s">
        <v>86</v>
      </c>
      <c r="K91" s="8" t="s">
        <v>233</v>
      </c>
      <c r="L91" s="9" t="s">
        <v>318</v>
      </c>
      <c r="M91" s="9" t="s">
        <v>319</v>
      </c>
      <c r="N91" s="34"/>
    </row>
    <row r="92" spans="1:225" s="12" customFormat="1" x14ac:dyDescent="0.25">
      <c r="A92" s="13" t="s">
        <v>304</v>
      </c>
      <c r="B92" s="13" t="s">
        <v>320</v>
      </c>
      <c r="C92" s="13"/>
      <c r="D92" s="13" t="s">
        <v>15</v>
      </c>
      <c r="E92" s="14"/>
      <c r="F92" s="13" t="s">
        <v>34</v>
      </c>
      <c r="G92" s="15">
        <v>13989</v>
      </c>
      <c r="H92" s="15">
        <v>13992</v>
      </c>
      <c r="I92" s="11">
        <f t="shared" ref="I92:I93" si="8">H92-G92+1</f>
        <v>4</v>
      </c>
      <c r="J92" s="51" t="s">
        <v>47</v>
      </c>
      <c r="K92" s="13" t="s">
        <v>74</v>
      </c>
      <c r="L92" s="14" t="s">
        <v>321</v>
      </c>
      <c r="M92" s="14"/>
      <c r="N92" s="36"/>
    </row>
    <row r="93" spans="1:225" s="12" customFormat="1" x14ac:dyDescent="0.25">
      <c r="A93" s="13" t="s">
        <v>304</v>
      </c>
      <c r="B93" s="13" t="s">
        <v>322</v>
      </c>
      <c r="C93" s="13"/>
      <c r="D93" s="13" t="s">
        <v>15</v>
      </c>
      <c r="E93" s="14"/>
      <c r="F93" s="13"/>
      <c r="G93" s="15">
        <v>14157</v>
      </c>
      <c r="H93" s="15">
        <v>14161</v>
      </c>
      <c r="I93" s="11">
        <f t="shared" si="8"/>
        <v>5</v>
      </c>
      <c r="J93" s="51" t="s">
        <v>47</v>
      </c>
      <c r="K93" s="13"/>
      <c r="L93" s="14" t="s">
        <v>323</v>
      </c>
      <c r="M93" s="14" t="s">
        <v>324</v>
      </c>
      <c r="N93" s="36"/>
    </row>
    <row r="94" spans="1:225" s="12" customFormat="1" x14ac:dyDescent="0.25">
      <c r="A94" s="13" t="s">
        <v>304</v>
      </c>
      <c r="B94" s="13" t="s">
        <v>322</v>
      </c>
      <c r="C94" s="13"/>
      <c r="D94" s="13" t="s">
        <v>15</v>
      </c>
      <c r="E94" s="14"/>
      <c r="F94" s="13"/>
      <c r="G94" s="15">
        <v>14171</v>
      </c>
      <c r="H94" s="15"/>
      <c r="I94" s="16"/>
      <c r="J94" s="51" t="s">
        <v>47</v>
      </c>
      <c r="K94" s="13"/>
      <c r="L94" s="14" t="s">
        <v>325</v>
      </c>
      <c r="M94" s="14" t="s">
        <v>326</v>
      </c>
      <c r="N94" s="3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row>
    <row r="95" spans="1:225" s="12" customFormat="1" x14ac:dyDescent="0.25">
      <c r="A95" s="8" t="s">
        <v>304</v>
      </c>
      <c r="B95" s="8" t="s">
        <v>327</v>
      </c>
      <c r="C95" s="8"/>
      <c r="D95" s="8" t="s">
        <v>15</v>
      </c>
      <c r="E95" s="9"/>
      <c r="F95" s="8" t="s">
        <v>34</v>
      </c>
      <c r="G95" s="10">
        <v>14919</v>
      </c>
      <c r="H95" s="10"/>
      <c r="I95" s="11"/>
      <c r="J95" s="51" t="s">
        <v>47</v>
      </c>
      <c r="K95" s="8"/>
      <c r="L95" s="9" t="s">
        <v>328</v>
      </c>
      <c r="M95" s="9"/>
      <c r="N95" s="36"/>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row>
    <row r="96" spans="1:225" s="12" customFormat="1" x14ac:dyDescent="0.25">
      <c r="A96" s="22" t="s">
        <v>3136</v>
      </c>
      <c r="B96" s="22" t="s">
        <v>68</v>
      </c>
      <c r="C96"/>
      <c r="D96" s="22" t="s">
        <v>15</v>
      </c>
      <c r="E96" t="s">
        <v>2872</v>
      </c>
      <c r="F96" t="s">
        <v>2019</v>
      </c>
      <c r="G96" s="24">
        <v>15234</v>
      </c>
      <c r="H96" s="24">
        <v>15235</v>
      </c>
      <c r="I96" s="27">
        <f>H96-G96+1</f>
        <v>2</v>
      </c>
      <c r="J96" s="51" t="s">
        <v>3110</v>
      </c>
      <c r="K96"/>
      <c r="L96" s="23" t="s">
        <v>3134</v>
      </c>
      <c r="M96" s="30" t="s">
        <v>3147</v>
      </c>
      <c r="N96" s="34"/>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row>
    <row r="97" spans="1:225" s="12" customFormat="1" x14ac:dyDescent="0.25">
      <c r="A97" s="8" t="s">
        <v>329</v>
      </c>
      <c r="B97" s="8" t="s">
        <v>330</v>
      </c>
      <c r="C97" s="8"/>
      <c r="D97" s="8" t="s">
        <v>15</v>
      </c>
      <c r="E97" s="9" t="s">
        <v>331</v>
      </c>
      <c r="F97" s="8"/>
      <c r="G97" s="10">
        <v>14065</v>
      </c>
      <c r="H97" s="10">
        <v>14070</v>
      </c>
      <c r="I97" s="27">
        <f t="shared" ref="I97:I100" si="9">H97-G97+1</f>
        <v>6</v>
      </c>
      <c r="J97" s="44" t="s">
        <v>120</v>
      </c>
      <c r="K97" s="8" t="s">
        <v>131</v>
      </c>
      <c r="L97" s="9" t="s">
        <v>332</v>
      </c>
      <c r="M97" s="9" t="s">
        <v>333</v>
      </c>
      <c r="N97" s="34"/>
    </row>
    <row r="98" spans="1:225" s="12" customFormat="1" x14ac:dyDescent="0.25">
      <c r="A98" s="8" t="s">
        <v>329</v>
      </c>
      <c r="B98" s="8" t="s">
        <v>334</v>
      </c>
      <c r="C98" s="8"/>
      <c r="D98" s="8" t="s">
        <v>15</v>
      </c>
      <c r="E98" s="9"/>
      <c r="F98" s="8" t="s">
        <v>161</v>
      </c>
      <c r="G98" s="10">
        <v>14248</v>
      </c>
      <c r="H98" s="10">
        <v>14256</v>
      </c>
      <c r="I98" s="27">
        <f t="shared" si="9"/>
        <v>9</v>
      </c>
      <c r="J98" s="51" t="s">
        <v>47</v>
      </c>
      <c r="K98" s="8" t="s">
        <v>74</v>
      </c>
      <c r="L98" s="9" t="s">
        <v>335</v>
      </c>
      <c r="M98" s="9" t="s">
        <v>336</v>
      </c>
      <c r="N98" s="34"/>
    </row>
    <row r="99" spans="1:225" s="12" customFormat="1" ht="25.5" x14ac:dyDescent="0.25">
      <c r="A99" s="8" t="s">
        <v>338</v>
      </c>
      <c r="B99" s="8" t="s">
        <v>339</v>
      </c>
      <c r="C99" s="8"/>
      <c r="D99" s="8" t="s">
        <v>15</v>
      </c>
      <c r="E99" s="9" t="s">
        <v>340</v>
      </c>
      <c r="F99" s="8" t="s">
        <v>34</v>
      </c>
      <c r="G99" s="10">
        <v>14250</v>
      </c>
      <c r="H99" s="10">
        <v>14250</v>
      </c>
      <c r="I99" s="27">
        <f t="shared" si="9"/>
        <v>1</v>
      </c>
      <c r="J99" s="51" t="s">
        <v>47</v>
      </c>
      <c r="K99" s="8" t="s">
        <v>76</v>
      </c>
      <c r="L99" s="9" t="s">
        <v>341</v>
      </c>
      <c r="M99" s="9" t="s">
        <v>342</v>
      </c>
      <c r="N99" s="34"/>
    </row>
    <row r="100" spans="1:225" s="12" customFormat="1" ht="25.5" x14ac:dyDescent="0.25">
      <c r="A100" s="8" t="s">
        <v>343</v>
      </c>
      <c r="B100" s="8" t="s">
        <v>344</v>
      </c>
      <c r="C100" s="8"/>
      <c r="D100" s="8" t="s">
        <v>15</v>
      </c>
      <c r="E100" s="9"/>
      <c r="F100" s="8" t="s">
        <v>345</v>
      </c>
      <c r="G100" s="10">
        <v>13911</v>
      </c>
      <c r="H100" s="10">
        <v>13916</v>
      </c>
      <c r="I100" s="27">
        <f t="shared" si="9"/>
        <v>6</v>
      </c>
      <c r="J100" s="51" t="s">
        <v>47</v>
      </c>
      <c r="K100" s="8" t="s">
        <v>74</v>
      </c>
      <c r="L100" s="9" t="s">
        <v>346</v>
      </c>
      <c r="M100" s="9" t="s">
        <v>347</v>
      </c>
      <c r="N100" s="35"/>
    </row>
    <row r="101" spans="1:225" s="12" customFormat="1" ht="25.5" x14ac:dyDescent="0.25">
      <c r="A101" s="8" t="s">
        <v>343</v>
      </c>
      <c r="B101" s="8" t="s">
        <v>348</v>
      </c>
      <c r="C101" s="8"/>
      <c r="D101" s="8" t="s">
        <v>15</v>
      </c>
      <c r="E101" s="9" t="s">
        <v>176</v>
      </c>
      <c r="F101" s="8" t="s">
        <v>349</v>
      </c>
      <c r="G101" s="10">
        <v>14580</v>
      </c>
      <c r="H101" s="10"/>
      <c r="I101" s="11"/>
      <c r="J101" s="44" t="s">
        <v>2873</v>
      </c>
      <c r="K101" s="8" t="s">
        <v>350</v>
      </c>
      <c r="L101" s="9" t="s">
        <v>351</v>
      </c>
      <c r="M101" s="9" t="s">
        <v>3221</v>
      </c>
      <c r="N101" s="34"/>
    </row>
    <row r="102" spans="1:225" s="12" customFormat="1" ht="25.5" x14ac:dyDescent="0.25">
      <c r="A102" s="8" t="s">
        <v>353</v>
      </c>
      <c r="B102" s="8" t="s">
        <v>32</v>
      </c>
      <c r="C102" s="8"/>
      <c r="D102" s="8" t="s">
        <v>15</v>
      </c>
      <c r="E102" s="9" t="s">
        <v>354</v>
      </c>
      <c r="F102" s="8" t="s">
        <v>355</v>
      </c>
      <c r="G102" s="10">
        <v>14509</v>
      </c>
      <c r="H102" s="10">
        <v>14511</v>
      </c>
      <c r="I102" s="11">
        <f>H102-G102+1</f>
        <v>3</v>
      </c>
      <c r="J102" s="44" t="s">
        <v>3224</v>
      </c>
      <c r="K102" s="8"/>
      <c r="L102" s="9" t="s">
        <v>357</v>
      </c>
      <c r="M102" s="9" t="s">
        <v>358</v>
      </c>
      <c r="N102" s="36"/>
    </row>
    <row r="103" spans="1:225" s="12" customFormat="1" ht="26.25" x14ac:dyDescent="0.25">
      <c r="A103" s="13" t="s">
        <v>353</v>
      </c>
      <c r="B103" s="13" t="s">
        <v>359</v>
      </c>
      <c r="C103" s="13"/>
      <c r="D103" s="13" t="s">
        <v>15</v>
      </c>
      <c r="E103" s="14" t="s">
        <v>183</v>
      </c>
      <c r="F103" s="13" t="s">
        <v>34</v>
      </c>
      <c r="G103" s="15">
        <v>14073</v>
      </c>
      <c r="H103" s="15">
        <v>14178</v>
      </c>
      <c r="I103" s="11">
        <f>H103-G103+1</f>
        <v>106</v>
      </c>
      <c r="J103" s="51" t="s">
        <v>47</v>
      </c>
      <c r="K103" s="13" t="s">
        <v>362</v>
      </c>
      <c r="L103" s="14" t="s">
        <v>363</v>
      </c>
      <c r="M103" s="14" t="s">
        <v>364</v>
      </c>
      <c r="N103" s="36"/>
    </row>
    <row r="104" spans="1:225" s="12" customFormat="1" x14ac:dyDescent="0.25">
      <c r="A104" s="13" t="s">
        <v>353</v>
      </c>
      <c r="B104" s="13" t="s">
        <v>359</v>
      </c>
      <c r="C104" s="13"/>
      <c r="D104" s="13" t="s">
        <v>15</v>
      </c>
      <c r="E104" s="14" t="s">
        <v>183</v>
      </c>
      <c r="F104" s="13" t="s">
        <v>34</v>
      </c>
      <c r="G104" s="15">
        <v>14023</v>
      </c>
      <c r="H104" s="15"/>
      <c r="I104" s="16"/>
      <c r="J104" s="51" t="s">
        <v>47</v>
      </c>
      <c r="K104" s="13"/>
      <c r="L104" s="14" t="s">
        <v>360</v>
      </c>
      <c r="M104" s="14" t="s">
        <v>361</v>
      </c>
      <c r="N104" s="3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row>
    <row r="105" spans="1:225" s="12" customFormat="1" x14ac:dyDescent="0.25">
      <c r="A105" s="8" t="s">
        <v>365</v>
      </c>
      <c r="B105" s="8" t="s">
        <v>366</v>
      </c>
      <c r="C105" s="8"/>
      <c r="D105" s="8" t="s">
        <v>15</v>
      </c>
      <c r="E105" s="9"/>
      <c r="F105" s="8" t="s">
        <v>367</v>
      </c>
      <c r="G105" s="10">
        <v>14288</v>
      </c>
      <c r="H105" s="10"/>
      <c r="I105" s="11"/>
      <c r="J105" s="44"/>
      <c r="K105" s="8"/>
      <c r="L105" s="9" t="s">
        <v>368</v>
      </c>
      <c r="M105" s="9" t="s">
        <v>369</v>
      </c>
      <c r="N105" s="49"/>
      <c r="O105" s="50"/>
      <c r="P105" s="50"/>
      <c r="Q105" s="50"/>
      <c r="R105" s="50"/>
      <c r="S105" s="50"/>
      <c r="T105" s="50"/>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row>
    <row r="106" spans="1:225" s="12" customFormat="1" x14ac:dyDescent="0.25">
      <c r="A106" s="13" t="s">
        <v>370</v>
      </c>
      <c r="B106" s="13" t="s">
        <v>371</v>
      </c>
      <c r="C106" s="19"/>
      <c r="D106" s="13" t="s">
        <v>15</v>
      </c>
      <c r="E106" s="14" t="s">
        <v>312</v>
      </c>
      <c r="F106" s="13" t="s">
        <v>34</v>
      </c>
      <c r="G106" s="15">
        <v>14149</v>
      </c>
      <c r="H106" s="15">
        <v>14151</v>
      </c>
      <c r="I106" s="16">
        <f>H106-G106+1</f>
        <v>3</v>
      </c>
      <c r="J106" s="51" t="s">
        <v>372</v>
      </c>
      <c r="K106" s="19"/>
      <c r="L106" s="14" t="s">
        <v>373</v>
      </c>
      <c r="M106" s="14" t="s">
        <v>374</v>
      </c>
      <c r="N106" s="36"/>
    </row>
    <row r="107" spans="1:225" s="12" customFormat="1" ht="26.25" x14ac:dyDescent="0.25">
      <c r="A107" s="22" t="s">
        <v>375</v>
      </c>
      <c r="B107" s="22" t="s">
        <v>3193</v>
      </c>
      <c r="C107"/>
      <c r="D107" s="22" t="s">
        <v>15</v>
      </c>
      <c r="E107"/>
      <c r="F107" t="s">
        <v>202</v>
      </c>
      <c r="G107" s="24">
        <v>15304</v>
      </c>
      <c r="H107" s="24"/>
      <c r="I107" s="27"/>
      <c r="J107" s="44" t="s">
        <v>2873</v>
      </c>
      <c r="K107"/>
      <c r="L107" s="23" t="s">
        <v>3195</v>
      </c>
      <c r="M107" s="30" t="s">
        <v>3000</v>
      </c>
      <c r="N107" s="34"/>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row>
    <row r="108" spans="1:225" s="12" customFormat="1" x14ac:dyDescent="0.25">
      <c r="A108" s="8" t="s">
        <v>375</v>
      </c>
      <c r="B108" s="8" t="s">
        <v>376</v>
      </c>
      <c r="C108" s="8"/>
      <c r="D108" s="8" t="s">
        <v>15</v>
      </c>
      <c r="E108" s="9"/>
      <c r="F108" s="8" t="s">
        <v>34</v>
      </c>
      <c r="G108" s="10">
        <v>14913</v>
      </c>
      <c r="H108" s="10">
        <v>14919</v>
      </c>
      <c r="I108" s="11">
        <f>H108-G108+1</f>
        <v>7</v>
      </c>
      <c r="J108" s="51" t="s">
        <v>208</v>
      </c>
      <c r="K108" s="8"/>
      <c r="L108" s="9" t="s">
        <v>377</v>
      </c>
      <c r="M108" s="9" t="s">
        <v>378</v>
      </c>
      <c r="N108" s="36"/>
    </row>
    <row r="109" spans="1:225" s="12" customFormat="1" x14ac:dyDescent="0.25">
      <c r="A109" s="22" t="s">
        <v>375</v>
      </c>
      <c r="B109" s="22" t="s">
        <v>3152</v>
      </c>
      <c r="C109"/>
      <c r="D109" s="22" t="s">
        <v>15</v>
      </c>
      <c r="E109"/>
      <c r="F109" t="s">
        <v>146</v>
      </c>
      <c r="G109" s="24">
        <v>15242</v>
      </c>
      <c r="H109" s="24">
        <v>15243</v>
      </c>
      <c r="I109" s="11">
        <f t="shared" ref="I109:I115" si="10">H109-G109+1</f>
        <v>2</v>
      </c>
      <c r="J109" s="51"/>
      <c r="K109"/>
      <c r="L109" s="23" t="s">
        <v>3153</v>
      </c>
      <c r="M109" s="30" t="s">
        <v>3154</v>
      </c>
      <c r="N109" s="34"/>
    </row>
    <row r="110" spans="1:225" s="12" customFormat="1" ht="25.5" x14ac:dyDescent="0.25">
      <c r="A110" s="8" t="s">
        <v>375</v>
      </c>
      <c r="B110" s="8" t="s">
        <v>379</v>
      </c>
      <c r="C110" s="8" t="s">
        <v>380</v>
      </c>
      <c r="D110" s="8" t="s">
        <v>15</v>
      </c>
      <c r="E110" s="9"/>
      <c r="F110" s="8" t="s">
        <v>34</v>
      </c>
      <c r="G110" s="10">
        <v>14336</v>
      </c>
      <c r="H110" s="10">
        <v>14408</v>
      </c>
      <c r="I110" s="11">
        <f t="shared" si="10"/>
        <v>73</v>
      </c>
      <c r="J110" s="44" t="s">
        <v>2873</v>
      </c>
      <c r="K110" s="8"/>
      <c r="L110" s="9" t="s">
        <v>381</v>
      </c>
      <c r="M110" s="9" t="s">
        <v>382</v>
      </c>
      <c r="N110" s="34"/>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row>
    <row r="111" spans="1:225" s="12" customFormat="1" ht="25.5" x14ac:dyDescent="0.25">
      <c r="A111" s="8" t="s">
        <v>375</v>
      </c>
      <c r="B111" s="8" t="s">
        <v>126</v>
      </c>
      <c r="C111" s="8"/>
      <c r="D111" s="8" t="s">
        <v>15</v>
      </c>
      <c r="E111" s="9" t="s">
        <v>383</v>
      </c>
      <c r="F111" s="8" t="s">
        <v>34</v>
      </c>
      <c r="G111" s="10">
        <v>13688</v>
      </c>
      <c r="H111" s="10">
        <v>13690</v>
      </c>
      <c r="I111" s="11">
        <f t="shared" si="10"/>
        <v>3</v>
      </c>
      <c r="J111" s="44" t="s">
        <v>2873</v>
      </c>
      <c r="K111" s="8"/>
      <c r="L111" s="9" t="s">
        <v>384</v>
      </c>
      <c r="M111" s="9" t="s">
        <v>385</v>
      </c>
      <c r="N111" s="34"/>
    </row>
    <row r="112" spans="1:225" s="12" customFormat="1" x14ac:dyDescent="0.25">
      <c r="A112" s="8" t="s">
        <v>375</v>
      </c>
      <c r="B112" s="8" t="s">
        <v>126</v>
      </c>
      <c r="C112" s="8"/>
      <c r="D112" s="8" t="s">
        <v>15</v>
      </c>
      <c r="E112" s="9"/>
      <c r="F112" s="8" t="s">
        <v>85</v>
      </c>
      <c r="G112" s="10">
        <v>14113</v>
      </c>
      <c r="H112" s="10">
        <v>14124</v>
      </c>
      <c r="I112" s="11">
        <f t="shared" si="10"/>
        <v>12</v>
      </c>
      <c r="J112" s="44" t="s">
        <v>2873</v>
      </c>
      <c r="K112" s="8"/>
      <c r="L112" s="9" t="s">
        <v>386</v>
      </c>
      <c r="M112" s="9" t="s">
        <v>387</v>
      </c>
      <c r="N112" s="34"/>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row>
    <row r="113" spans="1:225" s="12" customFormat="1" x14ac:dyDescent="0.25">
      <c r="A113" s="22" t="s">
        <v>375</v>
      </c>
      <c r="B113" s="22" t="s">
        <v>126</v>
      </c>
      <c r="C113"/>
      <c r="D113" s="22" t="s">
        <v>15</v>
      </c>
      <c r="E113" t="s">
        <v>3062</v>
      </c>
      <c r="F113" t="s">
        <v>34</v>
      </c>
      <c r="G113" s="24">
        <v>15235</v>
      </c>
      <c r="H113" s="24">
        <v>15237</v>
      </c>
      <c r="I113" s="11">
        <f t="shared" si="10"/>
        <v>3</v>
      </c>
      <c r="J113" s="51" t="s">
        <v>47</v>
      </c>
      <c r="K113"/>
      <c r="L113" s="23" t="s">
        <v>3142</v>
      </c>
      <c r="M113" s="30"/>
      <c r="N113" s="34"/>
    </row>
    <row r="114" spans="1:225" s="12" customFormat="1" x14ac:dyDescent="0.25">
      <c r="A114" s="22" t="s">
        <v>375</v>
      </c>
      <c r="B114" s="22" t="s">
        <v>126</v>
      </c>
      <c r="C114"/>
      <c r="D114" s="22" t="s">
        <v>15</v>
      </c>
      <c r="E114" t="s">
        <v>3062</v>
      </c>
      <c r="F114" t="s">
        <v>34</v>
      </c>
      <c r="G114" s="24">
        <v>15164</v>
      </c>
      <c r="H114" s="24">
        <v>15167</v>
      </c>
      <c r="I114" s="11">
        <f t="shared" si="10"/>
        <v>4</v>
      </c>
      <c r="J114" s="51" t="s">
        <v>208</v>
      </c>
      <c r="K114"/>
      <c r="L114" s="23" t="s">
        <v>3063</v>
      </c>
      <c r="M114" s="30" t="s">
        <v>3064</v>
      </c>
      <c r="N114" s="34"/>
    </row>
    <row r="115" spans="1:225" s="12" customFormat="1" x14ac:dyDescent="0.25">
      <c r="A115" s="8" t="s">
        <v>375</v>
      </c>
      <c r="B115" s="8" t="s">
        <v>126</v>
      </c>
      <c r="C115" s="8"/>
      <c r="D115" s="8" t="s">
        <v>15</v>
      </c>
      <c r="E115" s="9" t="s">
        <v>214</v>
      </c>
      <c r="F115" s="8" t="s">
        <v>34</v>
      </c>
      <c r="G115" s="10">
        <v>14444</v>
      </c>
      <c r="H115" s="10">
        <v>14474</v>
      </c>
      <c r="I115" s="11">
        <f t="shared" si="10"/>
        <v>31</v>
      </c>
      <c r="J115" s="51" t="s">
        <v>47</v>
      </c>
      <c r="K115" s="8"/>
      <c r="L115" s="9" t="s">
        <v>388</v>
      </c>
      <c r="M115" s="9" t="s">
        <v>389</v>
      </c>
      <c r="N115" s="34"/>
    </row>
    <row r="116" spans="1:225" s="12" customFormat="1" x14ac:dyDescent="0.25">
      <c r="A116" s="8" t="s">
        <v>375</v>
      </c>
      <c r="B116" s="8" t="s">
        <v>390</v>
      </c>
      <c r="C116" s="8"/>
      <c r="D116" s="8" t="s">
        <v>15</v>
      </c>
      <c r="E116" s="9"/>
      <c r="F116" s="8"/>
      <c r="G116" s="10">
        <v>13892</v>
      </c>
      <c r="H116" s="10"/>
      <c r="I116" s="11"/>
      <c r="J116" s="44" t="s">
        <v>3230</v>
      </c>
      <c r="K116" s="8" t="s">
        <v>233</v>
      </c>
      <c r="L116" s="9" t="s">
        <v>391</v>
      </c>
      <c r="M116" s="9" t="s">
        <v>392</v>
      </c>
      <c r="N116" s="35"/>
    </row>
    <row r="117" spans="1:225" s="12" customFormat="1" x14ac:dyDescent="0.25">
      <c r="A117" s="8" t="s">
        <v>375</v>
      </c>
      <c r="B117" s="8" t="s">
        <v>393</v>
      </c>
      <c r="C117" s="8"/>
      <c r="D117" s="8" t="s">
        <v>15</v>
      </c>
      <c r="E117" s="9"/>
      <c r="F117" s="8" t="s">
        <v>34</v>
      </c>
      <c r="G117" s="10">
        <v>14702</v>
      </c>
      <c r="H117" s="10">
        <v>14703</v>
      </c>
      <c r="I117" s="11">
        <v>1</v>
      </c>
      <c r="J117" s="51" t="s">
        <v>47</v>
      </c>
      <c r="K117" s="8"/>
      <c r="L117" s="9" t="s">
        <v>396</v>
      </c>
      <c r="M117" s="9" t="s">
        <v>397</v>
      </c>
      <c r="N117" s="34"/>
    </row>
    <row r="118" spans="1:225" s="12" customFormat="1" ht="25.5" x14ac:dyDescent="0.25">
      <c r="A118" s="8" t="s">
        <v>375</v>
      </c>
      <c r="B118" s="8" t="s">
        <v>393</v>
      </c>
      <c r="C118" s="8"/>
      <c r="D118" s="8" t="s">
        <v>15</v>
      </c>
      <c r="E118" s="9"/>
      <c r="F118" s="8" t="s">
        <v>34</v>
      </c>
      <c r="G118" s="10">
        <v>14462</v>
      </c>
      <c r="H118" s="10">
        <v>14499</v>
      </c>
      <c r="I118" s="11">
        <f>H118-G118+1</f>
        <v>38</v>
      </c>
      <c r="J118" s="51" t="s">
        <v>47</v>
      </c>
      <c r="K118" s="8" t="s">
        <v>35</v>
      </c>
      <c r="L118" s="9" t="s">
        <v>394</v>
      </c>
      <c r="M118" s="9" t="s">
        <v>395</v>
      </c>
      <c r="N118" s="34"/>
    </row>
    <row r="119" spans="1:225" s="12" customFormat="1" x14ac:dyDescent="0.25">
      <c r="A119" s="8" t="s">
        <v>375</v>
      </c>
      <c r="B119" s="8" t="s">
        <v>399</v>
      </c>
      <c r="C119" s="8"/>
      <c r="D119" s="8" t="s">
        <v>15</v>
      </c>
      <c r="E119" s="9"/>
      <c r="F119" s="8" t="s">
        <v>161</v>
      </c>
      <c r="G119" s="10">
        <v>14157</v>
      </c>
      <c r="H119" s="10"/>
      <c r="I119" s="11"/>
      <c r="J119" s="51" t="s">
        <v>47</v>
      </c>
      <c r="K119" s="8" t="s">
        <v>74</v>
      </c>
      <c r="L119" s="9" t="s">
        <v>400</v>
      </c>
      <c r="M119" s="9"/>
      <c r="N119" s="36"/>
    </row>
    <row r="120" spans="1:225" s="12" customFormat="1" x14ac:dyDescent="0.25">
      <c r="A120" s="8" t="s">
        <v>375</v>
      </c>
      <c r="B120" s="8" t="s">
        <v>401</v>
      </c>
      <c r="C120" s="8"/>
      <c r="D120" s="8" t="s">
        <v>15</v>
      </c>
      <c r="E120" s="9"/>
      <c r="F120" s="8" t="s">
        <v>402</v>
      </c>
      <c r="G120" s="10">
        <v>14077</v>
      </c>
      <c r="H120" s="10">
        <v>14079</v>
      </c>
      <c r="I120" s="11">
        <f>H120-G120+1</f>
        <v>3</v>
      </c>
      <c r="J120" s="51" t="s">
        <v>47</v>
      </c>
      <c r="K120" s="8" t="s">
        <v>76</v>
      </c>
      <c r="L120" s="9" t="s">
        <v>403</v>
      </c>
      <c r="M120" s="9"/>
      <c r="N120" s="35"/>
    </row>
    <row r="121" spans="1:225" s="12" customFormat="1" x14ac:dyDescent="0.25">
      <c r="A121" s="22" t="s">
        <v>375</v>
      </c>
      <c r="B121" s="22" t="s">
        <v>3137</v>
      </c>
      <c r="C121"/>
      <c r="D121" s="22" t="s">
        <v>15</v>
      </c>
      <c r="E121" t="s">
        <v>2872</v>
      </c>
      <c r="F121" t="s">
        <v>2019</v>
      </c>
      <c r="G121" s="24">
        <v>15234</v>
      </c>
      <c r="H121" s="24">
        <v>15235</v>
      </c>
      <c r="I121" s="11">
        <f t="shared" ref="I121:I123" si="11">H121-G121+1</f>
        <v>2</v>
      </c>
      <c r="J121" s="51" t="s">
        <v>3110</v>
      </c>
      <c r="K121"/>
      <c r="L121" s="23" t="s">
        <v>3134</v>
      </c>
      <c r="M121" s="30" t="s">
        <v>3147</v>
      </c>
      <c r="N121" s="34"/>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row>
    <row r="122" spans="1:225" s="12" customFormat="1" x14ac:dyDescent="0.25">
      <c r="A122" s="8" t="s">
        <v>375</v>
      </c>
      <c r="B122" s="8" t="s">
        <v>348</v>
      </c>
      <c r="C122" s="8"/>
      <c r="D122" s="8" t="s">
        <v>15</v>
      </c>
      <c r="E122" s="9"/>
      <c r="F122" s="8" t="s">
        <v>404</v>
      </c>
      <c r="G122" s="10">
        <v>14614</v>
      </c>
      <c r="H122" s="10">
        <v>14627</v>
      </c>
      <c r="I122" s="11">
        <f t="shared" si="11"/>
        <v>14</v>
      </c>
      <c r="J122" s="44" t="s">
        <v>2873</v>
      </c>
      <c r="K122" s="8" t="s">
        <v>131</v>
      </c>
      <c r="L122" s="9" t="s">
        <v>405</v>
      </c>
      <c r="M122" s="9" t="s">
        <v>406</v>
      </c>
      <c r="N122" s="34"/>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row>
    <row r="123" spans="1:225" s="12" customFormat="1" x14ac:dyDescent="0.25">
      <c r="A123" s="8" t="s">
        <v>375</v>
      </c>
      <c r="B123" s="8" t="s">
        <v>407</v>
      </c>
      <c r="C123" s="8"/>
      <c r="D123" s="8" t="s">
        <v>15</v>
      </c>
      <c r="E123" s="9"/>
      <c r="F123" s="8" t="s">
        <v>408</v>
      </c>
      <c r="G123" s="10">
        <v>14787</v>
      </c>
      <c r="H123" s="10">
        <v>14854</v>
      </c>
      <c r="I123" s="11">
        <f t="shared" si="11"/>
        <v>68</v>
      </c>
      <c r="J123" s="51" t="s">
        <v>3218</v>
      </c>
      <c r="K123" s="8"/>
      <c r="L123" s="9" t="s">
        <v>409</v>
      </c>
      <c r="M123" s="9" t="s">
        <v>410</v>
      </c>
      <c r="N123" s="34"/>
    </row>
    <row r="124" spans="1:225" s="12" customFormat="1" x14ac:dyDescent="0.25">
      <c r="A124" s="8" t="s">
        <v>375</v>
      </c>
      <c r="B124" s="8" t="s">
        <v>160</v>
      </c>
      <c r="C124" s="8"/>
      <c r="D124" s="8" t="s">
        <v>15</v>
      </c>
      <c r="E124" s="9"/>
      <c r="F124" s="8" t="s">
        <v>411</v>
      </c>
      <c r="G124" s="10">
        <v>14920</v>
      </c>
      <c r="H124" s="10"/>
      <c r="I124" s="11"/>
      <c r="J124" s="44" t="s">
        <v>39</v>
      </c>
      <c r="K124" s="8"/>
      <c r="L124" s="9" t="s">
        <v>412</v>
      </c>
      <c r="M124" s="9" t="s">
        <v>413</v>
      </c>
      <c r="N124" s="3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row>
    <row r="125" spans="1:225" s="12" customFormat="1" ht="25.5" x14ac:dyDescent="0.25">
      <c r="A125" s="8" t="s">
        <v>375</v>
      </c>
      <c r="B125" s="8" t="s">
        <v>32</v>
      </c>
      <c r="C125" s="8"/>
      <c r="D125" s="8" t="s">
        <v>15</v>
      </c>
      <c r="E125" s="9" t="s">
        <v>414</v>
      </c>
      <c r="F125" s="8"/>
      <c r="G125" s="10">
        <v>14367</v>
      </c>
      <c r="H125" s="10"/>
      <c r="I125" s="11"/>
      <c r="J125" s="51" t="s">
        <v>415</v>
      </c>
      <c r="K125" s="8" t="s">
        <v>416</v>
      </c>
      <c r="L125" s="9" t="s">
        <v>417</v>
      </c>
      <c r="M125" s="9" t="s">
        <v>418</v>
      </c>
      <c r="N125" s="36"/>
    </row>
    <row r="126" spans="1:225" s="12" customFormat="1" x14ac:dyDescent="0.25">
      <c r="A126" s="13" t="s">
        <v>375</v>
      </c>
      <c r="B126" s="13" t="s">
        <v>419</v>
      </c>
      <c r="C126" s="19"/>
      <c r="D126" s="13" t="s">
        <v>15</v>
      </c>
      <c r="E126" s="14" t="s">
        <v>312</v>
      </c>
      <c r="F126" s="13" t="s">
        <v>34</v>
      </c>
      <c r="G126" s="15">
        <v>14002</v>
      </c>
      <c r="H126" s="15">
        <v>14005</v>
      </c>
      <c r="I126" s="16">
        <f>H126-G126+1</f>
        <v>4</v>
      </c>
      <c r="J126" s="51"/>
      <c r="K126" s="19"/>
      <c r="L126" s="14" t="s">
        <v>420</v>
      </c>
      <c r="M126" s="14" t="s">
        <v>3244</v>
      </c>
      <c r="N126" s="34"/>
    </row>
    <row r="127" spans="1:225" s="12" customFormat="1" x14ac:dyDescent="0.25">
      <c r="A127" s="8" t="s">
        <v>375</v>
      </c>
      <c r="B127" s="8" t="s">
        <v>37</v>
      </c>
      <c r="C127" s="8"/>
      <c r="D127" s="8" t="s">
        <v>15</v>
      </c>
      <c r="E127" s="9"/>
      <c r="F127" s="8" t="s">
        <v>421</v>
      </c>
      <c r="G127" s="10">
        <v>14544</v>
      </c>
      <c r="H127" s="10">
        <v>14621</v>
      </c>
      <c r="I127" s="16">
        <f t="shared" ref="I127:I132" si="12">H127-G127+1</f>
        <v>78</v>
      </c>
      <c r="J127" s="44" t="s">
        <v>3234</v>
      </c>
      <c r="K127" s="8"/>
      <c r="L127" s="9" t="s">
        <v>422</v>
      </c>
      <c r="M127" s="9" t="s">
        <v>3250</v>
      </c>
      <c r="N127" s="34"/>
    </row>
    <row r="128" spans="1:225" s="12" customFormat="1" ht="25.5" x14ac:dyDescent="0.25">
      <c r="A128" s="8" t="s">
        <v>375</v>
      </c>
      <c r="B128" s="8" t="s">
        <v>96</v>
      </c>
      <c r="C128" s="8"/>
      <c r="D128" s="8" t="s">
        <v>15</v>
      </c>
      <c r="E128" s="9" t="s">
        <v>423</v>
      </c>
      <c r="F128" s="8" t="s">
        <v>34</v>
      </c>
      <c r="G128" s="10">
        <v>13796</v>
      </c>
      <c r="H128" s="10">
        <v>13797</v>
      </c>
      <c r="I128" s="16">
        <f t="shared" si="12"/>
        <v>2</v>
      </c>
      <c r="J128" s="51"/>
      <c r="K128" s="8" t="s">
        <v>424</v>
      </c>
      <c r="L128" s="9" t="s">
        <v>425</v>
      </c>
      <c r="M128" s="9" t="s">
        <v>426</v>
      </c>
      <c r="N128" s="34"/>
    </row>
    <row r="129" spans="1:225" s="12" customFormat="1" x14ac:dyDescent="0.25">
      <c r="A129" s="13" t="s">
        <v>375</v>
      </c>
      <c r="B129" s="13" t="s">
        <v>429</v>
      </c>
      <c r="C129" s="19"/>
      <c r="D129" s="13" t="s">
        <v>15</v>
      </c>
      <c r="E129" s="14" t="s">
        <v>427</v>
      </c>
      <c r="F129" s="13" t="s">
        <v>34</v>
      </c>
      <c r="G129" s="15">
        <v>14013</v>
      </c>
      <c r="H129" s="15">
        <v>14015</v>
      </c>
      <c r="I129" s="16">
        <f t="shared" si="12"/>
        <v>3</v>
      </c>
      <c r="J129" s="51" t="s">
        <v>47</v>
      </c>
      <c r="K129" s="13" t="s">
        <v>76</v>
      </c>
      <c r="L129" s="14" t="s">
        <v>428</v>
      </c>
      <c r="M129" s="32"/>
      <c r="N129" s="34"/>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row>
    <row r="130" spans="1:225" s="12" customFormat="1" x14ac:dyDescent="0.25">
      <c r="A130" s="8" t="s">
        <v>375</v>
      </c>
      <c r="B130" s="8" t="s">
        <v>429</v>
      </c>
      <c r="C130" s="8"/>
      <c r="D130" s="8" t="s">
        <v>15</v>
      </c>
      <c r="E130" s="9" t="s">
        <v>427</v>
      </c>
      <c r="F130" s="8" t="s">
        <v>34</v>
      </c>
      <c r="G130" s="10">
        <v>14642</v>
      </c>
      <c r="H130" s="10">
        <v>14661</v>
      </c>
      <c r="I130" s="16">
        <f t="shared" si="12"/>
        <v>20</v>
      </c>
      <c r="J130" s="51" t="s">
        <v>208</v>
      </c>
      <c r="K130" s="8"/>
      <c r="L130" s="9" t="s">
        <v>430</v>
      </c>
      <c r="M130" s="9" t="s">
        <v>431</v>
      </c>
      <c r="N130" s="36"/>
    </row>
    <row r="131" spans="1:225" s="12" customFormat="1" x14ac:dyDescent="0.25">
      <c r="A131" s="8" t="s">
        <v>375</v>
      </c>
      <c r="B131" s="8" t="s">
        <v>68</v>
      </c>
      <c r="C131" s="8"/>
      <c r="D131" s="8" t="s">
        <v>15</v>
      </c>
      <c r="E131" s="9" t="s">
        <v>312</v>
      </c>
      <c r="F131" s="8" t="s">
        <v>34</v>
      </c>
      <c r="G131" s="10">
        <v>14336</v>
      </c>
      <c r="H131" s="10">
        <v>14348</v>
      </c>
      <c r="I131" s="16">
        <f t="shared" si="12"/>
        <v>13</v>
      </c>
      <c r="J131" s="51" t="s">
        <v>47</v>
      </c>
      <c r="K131" s="8" t="s">
        <v>74</v>
      </c>
      <c r="L131" s="9" t="s">
        <v>432</v>
      </c>
      <c r="M131" s="9" t="s">
        <v>433</v>
      </c>
      <c r="N131" s="36"/>
    </row>
    <row r="132" spans="1:225" s="12" customFormat="1" x14ac:dyDescent="0.25">
      <c r="A132" s="8" t="s">
        <v>434</v>
      </c>
      <c r="B132" s="8" t="s">
        <v>311</v>
      </c>
      <c r="C132" s="8"/>
      <c r="D132" s="8" t="s">
        <v>15</v>
      </c>
      <c r="E132" s="9"/>
      <c r="F132" s="8" t="s">
        <v>435</v>
      </c>
      <c r="G132" s="10">
        <v>13529</v>
      </c>
      <c r="H132" s="10">
        <v>13545</v>
      </c>
      <c r="I132" s="16">
        <f t="shared" si="12"/>
        <v>17</v>
      </c>
      <c r="J132" s="44" t="s">
        <v>2873</v>
      </c>
      <c r="K132" s="8" t="s">
        <v>436</v>
      </c>
      <c r="L132" s="9" t="s">
        <v>437</v>
      </c>
      <c r="M132" s="9" t="s">
        <v>438</v>
      </c>
      <c r="N132" s="35"/>
    </row>
    <row r="133" spans="1:225" s="12" customFormat="1" x14ac:dyDescent="0.25">
      <c r="A133" s="22" t="s">
        <v>439</v>
      </c>
      <c r="B133" s="22" t="s">
        <v>45</v>
      </c>
      <c r="C133"/>
      <c r="D133" s="22" t="s">
        <v>15</v>
      </c>
      <c r="E133" t="s">
        <v>2872</v>
      </c>
      <c r="F133" t="s">
        <v>435</v>
      </c>
      <c r="G133" s="24">
        <v>15131</v>
      </c>
      <c r="H133" s="24"/>
      <c r="I133" s="27"/>
      <c r="J133" s="44" t="s">
        <v>2873</v>
      </c>
      <c r="K133"/>
      <c r="L133" s="23" t="s">
        <v>3024</v>
      </c>
      <c r="M133" s="30" t="s">
        <v>3025</v>
      </c>
      <c r="N133" s="34"/>
    </row>
    <row r="134" spans="1:225" s="12" customFormat="1" ht="25.5" x14ac:dyDescent="0.25">
      <c r="A134" s="8" t="s">
        <v>439</v>
      </c>
      <c r="B134" s="8" t="s">
        <v>126</v>
      </c>
      <c r="C134" s="8"/>
      <c r="D134" s="8" t="s">
        <v>15</v>
      </c>
      <c r="E134" s="9"/>
      <c r="F134" s="8" t="s">
        <v>34</v>
      </c>
      <c r="G134" s="10">
        <v>14404</v>
      </c>
      <c r="H134" s="10">
        <v>14411</v>
      </c>
      <c r="I134" s="11">
        <f>H134-G134+1</f>
        <v>8</v>
      </c>
      <c r="J134" s="51" t="s">
        <v>3218</v>
      </c>
      <c r="K134" s="8" t="s">
        <v>40</v>
      </c>
      <c r="L134" s="9" t="s">
        <v>440</v>
      </c>
      <c r="M134" s="9" t="s">
        <v>441</v>
      </c>
      <c r="N134" s="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row>
    <row r="135" spans="1:225" s="12" customFormat="1" ht="26.25" x14ac:dyDescent="0.25">
      <c r="A135" s="13" t="s">
        <v>439</v>
      </c>
      <c r="B135" s="13" t="s">
        <v>348</v>
      </c>
      <c r="C135" s="19"/>
      <c r="D135" s="13" t="s">
        <v>15</v>
      </c>
      <c r="E135" s="14" t="s">
        <v>312</v>
      </c>
      <c r="F135" s="13" t="s">
        <v>161</v>
      </c>
      <c r="G135" s="15">
        <v>14072</v>
      </c>
      <c r="H135" s="15">
        <v>14073</v>
      </c>
      <c r="I135" s="11">
        <f t="shared" ref="I135:I139" si="13">H135-G135+1</f>
        <v>2</v>
      </c>
      <c r="J135" s="44" t="s">
        <v>3230</v>
      </c>
      <c r="K135" s="19"/>
      <c r="L135" s="14" t="s">
        <v>442</v>
      </c>
      <c r="M135" s="14" t="s">
        <v>443</v>
      </c>
      <c r="N135" s="35"/>
    </row>
    <row r="136" spans="1:225" s="12" customFormat="1" x14ac:dyDescent="0.25">
      <c r="A136" s="8" t="s">
        <v>439</v>
      </c>
      <c r="B136" s="8" t="s">
        <v>348</v>
      </c>
      <c r="C136" s="8"/>
      <c r="D136" s="8" t="s">
        <v>15</v>
      </c>
      <c r="E136" s="9" t="s">
        <v>312</v>
      </c>
      <c r="F136" s="8" t="s">
        <v>34</v>
      </c>
      <c r="G136" s="10">
        <v>14867</v>
      </c>
      <c r="H136" s="10">
        <v>14870</v>
      </c>
      <c r="I136" s="11">
        <f t="shared" si="13"/>
        <v>4</v>
      </c>
      <c r="J136" s="44"/>
      <c r="K136" s="8"/>
      <c r="L136" s="9" t="s">
        <v>444</v>
      </c>
      <c r="M136" s="9" t="s">
        <v>445</v>
      </c>
      <c r="N136" s="34"/>
    </row>
    <row r="137" spans="1:225" s="12" customFormat="1" x14ac:dyDescent="0.25">
      <c r="A137" s="8" t="s">
        <v>439</v>
      </c>
      <c r="B137" s="8" t="s">
        <v>446</v>
      </c>
      <c r="C137" s="8"/>
      <c r="D137" s="8" t="s">
        <v>15</v>
      </c>
      <c r="E137" s="9"/>
      <c r="F137" s="8" t="s">
        <v>447</v>
      </c>
      <c r="G137" s="10">
        <v>14835</v>
      </c>
      <c r="H137" s="10">
        <v>14872</v>
      </c>
      <c r="I137" s="11">
        <f t="shared" si="13"/>
        <v>38</v>
      </c>
      <c r="J137" s="44"/>
      <c r="K137" s="8"/>
      <c r="L137" s="9" t="s">
        <v>448</v>
      </c>
      <c r="M137" s="9" t="s">
        <v>449</v>
      </c>
      <c r="N137" s="34"/>
    </row>
    <row r="138" spans="1:225" s="12" customFormat="1" ht="25.5" x14ac:dyDescent="0.25">
      <c r="A138" s="8" t="s">
        <v>450</v>
      </c>
      <c r="B138" s="8" t="s">
        <v>451</v>
      </c>
      <c r="C138" s="8"/>
      <c r="D138" s="8" t="s">
        <v>15</v>
      </c>
      <c r="E138" s="9"/>
      <c r="F138" s="8" t="s">
        <v>452</v>
      </c>
      <c r="G138" s="10">
        <v>14296</v>
      </c>
      <c r="H138" s="10">
        <v>14298</v>
      </c>
      <c r="I138" s="11">
        <f t="shared" si="13"/>
        <v>3</v>
      </c>
      <c r="J138" s="51" t="s">
        <v>47</v>
      </c>
      <c r="K138" s="8" t="s">
        <v>74</v>
      </c>
      <c r="L138" s="9" t="s">
        <v>453</v>
      </c>
      <c r="M138" s="9" t="s">
        <v>454</v>
      </c>
      <c r="N138" s="34"/>
    </row>
    <row r="139" spans="1:225" s="12" customFormat="1" ht="26.25" x14ac:dyDescent="0.25">
      <c r="A139" s="13" t="s">
        <v>450</v>
      </c>
      <c r="B139" s="13" t="s">
        <v>320</v>
      </c>
      <c r="C139" s="13" t="s">
        <v>455</v>
      </c>
      <c r="D139" s="13" t="s">
        <v>15</v>
      </c>
      <c r="E139" s="14" t="s">
        <v>305</v>
      </c>
      <c r="F139" s="13" t="s">
        <v>34</v>
      </c>
      <c r="G139" s="15">
        <v>14181</v>
      </c>
      <c r="H139" s="15">
        <v>14184</v>
      </c>
      <c r="I139" s="11">
        <f t="shared" si="13"/>
        <v>4</v>
      </c>
      <c r="J139" s="44" t="s">
        <v>2873</v>
      </c>
      <c r="K139" s="13" t="s">
        <v>436</v>
      </c>
      <c r="L139" s="14" t="s">
        <v>456</v>
      </c>
      <c r="M139" s="14" t="s">
        <v>457</v>
      </c>
      <c r="N139" s="35"/>
    </row>
    <row r="140" spans="1:225" s="12" customFormat="1" x14ac:dyDescent="0.25">
      <c r="A140" s="22" t="s">
        <v>458</v>
      </c>
      <c r="B140" s="22" t="s">
        <v>1258</v>
      </c>
      <c r="C140"/>
      <c r="D140" s="22" t="s">
        <v>15</v>
      </c>
      <c r="E140" t="s">
        <v>2872</v>
      </c>
      <c r="F140" t="s">
        <v>2135</v>
      </c>
      <c r="G140" s="24">
        <v>15263</v>
      </c>
      <c r="H140" s="24"/>
      <c r="I140" s="27"/>
      <c r="J140" s="44" t="s">
        <v>2873</v>
      </c>
      <c r="K140"/>
      <c r="L140" s="23" t="s">
        <v>3172</v>
      </c>
      <c r="M140" s="30" t="s">
        <v>3000</v>
      </c>
      <c r="N140" s="34"/>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row>
    <row r="141" spans="1:225" s="12" customFormat="1" x14ac:dyDescent="0.25">
      <c r="A141" s="22" t="s">
        <v>458</v>
      </c>
      <c r="B141" s="22" t="s">
        <v>3188</v>
      </c>
      <c r="C141"/>
      <c r="D141" s="22" t="s">
        <v>15</v>
      </c>
      <c r="E141"/>
      <c r="F141" t="s">
        <v>3009</v>
      </c>
      <c r="G141" s="24">
        <v>15303</v>
      </c>
      <c r="H141" s="24">
        <v>15304</v>
      </c>
      <c r="I141" s="27">
        <f>H141-G141+1</f>
        <v>2</v>
      </c>
      <c r="J141" s="51"/>
      <c r="K141" t="s">
        <v>35</v>
      </c>
      <c r="L141" s="23" t="s">
        <v>3189</v>
      </c>
      <c r="M141" s="30" t="s">
        <v>3190</v>
      </c>
      <c r="N141" s="35"/>
    </row>
    <row r="142" spans="1:225" s="12" customFormat="1" x14ac:dyDescent="0.25">
      <c r="A142" s="13" t="s">
        <v>458</v>
      </c>
      <c r="B142" s="13" t="s">
        <v>254</v>
      </c>
      <c r="C142" s="19"/>
      <c r="D142" s="13" t="s">
        <v>15</v>
      </c>
      <c r="E142" s="14" t="s">
        <v>459</v>
      </c>
      <c r="F142" s="19"/>
      <c r="G142" s="15">
        <v>13998</v>
      </c>
      <c r="H142" s="15">
        <v>14004</v>
      </c>
      <c r="I142" s="27">
        <f>H142-G142+1</f>
        <v>7</v>
      </c>
      <c r="J142" s="44" t="s">
        <v>2873</v>
      </c>
      <c r="K142" s="19"/>
      <c r="L142" s="14" t="s">
        <v>460</v>
      </c>
      <c r="M142" s="14" t="s">
        <v>461</v>
      </c>
      <c r="N142" s="34"/>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row>
    <row r="143" spans="1:225" s="12" customFormat="1" x14ac:dyDescent="0.25">
      <c r="A143" s="8" t="s">
        <v>458</v>
      </c>
      <c r="B143" s="8" t="s">
        <v>462</v>
      </c>
      <c r="C143" s="8"/>
      <c r="D143" s="8" t="s">
        <v>15</v>
      </c>
      <c r="E143" s="9"/>
      <c r="F143" s="8" t="s">
        <v>34</v>
      </c>
      <c r="G143" s="10">
        <v>13845</v>
      </c>
      <c r="H143" s="10"/>
      <c r="I143" s="11"/>
      <c r="J143" s="51" t="s">
        <v>47</v>
      </c>
      <c r="K143" s="8"/>
      <c r="L143" s="9" t="s">
        <v>463</v>
      </c>
      <c r="M143" s="9" t="s">
        <v>464</v>
      </c>
      <c r="N143" s="35"/>
    </row>
    <row r="144" spans="1:225" s="12" customFormat="1" x14ac:dyDescent="0.25">
      <c r="A144" s="8" t="s">
        <v>458</v>
      </c>
      <c r="B144" s="8" t="s">
        <v>462</v>
      </c>
      <c r="C144" s="8"/>
      <c r="D144" s="8" t="s">
        <v>15</v>
      </c>
      <c r="E144" s="9"/>
      <c r="F144" s="8" t="s">
        <v>34</v>
      </c>
      <c r="G144" s="10">
        <v>13867</v>
      </c>
      <c r="H144" s="10"/>
      <c r="I144" s="11"/>
      <c r="J144" s="51" t="s">
        <v>47</v>
      </c>
      <c r="K144" s="8"/>
      <c r="L144" s="9" t="s">
        <v>465</v>
      </c>
      <c r="M144" s="9" t="s">
        <v>466</v>
      </c>
      <c r="N144" s="35"/>
    </row>
    <row r="145" spans="1:225" s="12" customFormat="1" ht="25.5" x14ac:dyDescent="0.25">
      <c r="A145" s="8" t="s">
        <v>458</v>
      </c>
      <c r="B145" s="8" t="s">
        <v>462</v>
      </c>
      <c r="C145" s="8"/>
      <c r="D145" s="8" t="s">
        <v>15</v>
      </c>
      <c r="E145" s="9"/>
      <c r="F145" s="8" t="s">
        <v>34</v>
      </c>
      <c r="G145" s="10">
        <v>13897</v>
      </c>
      <c r="H145" s="10"/>
      <c r="I145" s="11"/>
      <c r="J145" s="51" t="s">
        <v>47</v>
      </c>
      <c r="K145" s="8" t="s">
        <v>76</v>
      </c>
      <c r="L145" s="9" t="s">
        <v>467</v>
      </c>
      <c r="M145" s="9" t="s">
        <v>468</v>
      </c>
      <c r="N145" s="34"/>
    </row>
    <row r="146" spans="1:225" s="12" customFormat="1" x14ac:dyDescent="0.25">
      <c r="A146" s="8" t="s">
        <v>458</v>
      </c>
      <c r="B146" s="8" t="s">
        <v>154</v>
      </c>
      <c r="C146" s="8"/>
      <c r="D146" s="8" t="s">
        <v>15</v>
      </c>
      <c r="E146" s="9" t="s">
        <v>469</v>
      </c>
      <c r="F146" s="8"/>
      <c r="G146" s="10">
        <v>14053</v>
      </c>
      <c r="H146" s="10">
        <v>14056</v>
      </c>
      <c r="I146" s="16">
        <f>H146-G146+1</f>
        <v>4</v>
      </c>
      <c r="J146" s="51" t="s">
        <v>47</v>
      </c>
      <c r="K146" s="8" t="s">
        <v>74</v>
      </c>
      <c r="L146" s="9" t="s">
        <v>470</v>
      </c>
      <c r="M146" s="9"/>
      <c r="N146" s="34"/>
    </row>
    <row r="147" spans="1:225" s="12" customFormat="1" x14ac:dyDescent="0.25">
      <c r="A147" s="8" t="s">
        <v>458</v>
      </c>
      <c r="B147" s="8" t="s">
        <v>154</v>
      </c>
      <c r="C147" s="8"/>
      <c r="D147" s="8" t="s">
        <v>15</v>
      </c>
      <c r="E147" s="9" t="s">
        <v>469</v>
      </c>
      <c r="F147" s="8"/>
      <c r="G147" s="10">
        <v>14087</v>
      </c>
      <c r="H147" s="10">
        <v>14090</v>
      </c>
      <c r="I147" s="16">
        <f>H147-G147+1</f>
        <v>4</v>
      </c>
      <c r="J147" s="51" t="s">
        <v>47</v>
      </c>
      <c r="K147" s="8" t="s">
        <v>76</v>
      </c>
      <c r="L147" s="9" t="s">
        <v>471</v>
      </c>
      <c r="M147" s="9"/>
      <c r="N147" s="34"/>
    </row>
    <row r="148" spans="1:225" s="12" customFormat="1" x14ac:dyDescent="0.25">
      <c r="A148" s="8" t="s">
        <v>458</v>
      </c>
      <c r="B148" s="8" t="s">
        <v>472</v>
      </c>
      <c r="C148" s="8"/>
      <c r="D148" s="8" t="s">
        <v>15</v>
      </c>
      <c r="E148" s="9"/>
      <c r="F148" s="8"/>
      <c r="G148" s="10">
        <v>14129</v>
      </c>
      <c r="H148" s="10"/>
      <c r="I148" s="11"/>
      <c r="J148" s="51" t="s">
        <v>47</v>
      </c>
      <c r="K148" s="8" t="s">
        <v>74</v>
      </c>
      <c r="L148" s="9" t="s">
        <v>473</v>
      </c>
      <c r="M148" s="9" t="s">
        <v>3233</v>
      </c>
      <c r="N148" s="36"/>
    </row>
    <row r="149" spans="1:225" s="12" customFormat="1" x14ac:dyDescent="0.25">
      <c r="A149" s="8" t="s">
        <v>458</v>
      </c>
      <c r="B149" s="8" t="s">
        <v>474</v>
      </c>
      <c r="C149" s="8"/>
      <c r="D149" s="8" t="s">
        <v>15</v>
      </c>
      <c r="E149" s="9"/>
      <c r="F149" s="8" t="s">
        <v>475</v>
      </c>
      <c r="G149" s="10">
        <v>14747</v>
      </c>
      <c r="H149" s="10">
        <v>14749</v>
      </c>
      <c r="I149" s="11">
        <f>H149-G149+1</f>
        <v>3</v>
      </c>
      <c r="J149" s="44" t="s">
        <v>3234</v>
      </c>
      <c r="K149" s="8"/>
      <c r="L149" s="9" t="s">
        <v>476</v>
      </c>
      <c r="M149" s="9" t="s">
        <v>477</v>
      </c>
      <c r="N149" s="35"/>
    </row>
    <row r="150" spans="1:225" s="12" customFormat="1" ht="25.5" x14ac:dyDescent="0.25">
      <c r="A150" s="8" t="s">
        <v>458</v>
      </c>
      <c r="B150" s="8" t="s">
        <v>478</v>
      </c>
      <c r="C150" s="8"/>
      <c r="D150" s="8" t="s">
        <v>15</v>
      </c>
      <c r="E150" s="9" t="s">
        <v>176</v>
      </c>
      <c r="F150" s="8" t="s">
        <v>130</v>
      </c>
      <c r="G150" s="10">
        <v>13944</v>
      </c>
      <c r="H150" s="10">
        <v>13954</v>
      </c>
      <c r="I150" s="11">
        <f t="shared" ref="I150:I154" si="14">H150-G150+1</f>
        <v>11</v>
      </c>
      <c r="J150" s="44" t="s">
        <v>2873</v>
      </c>
      <c r="K150" s="8" t="s">
        <v>35</v>
      </c>
      <c r="L150" s="9" t="s">
        <v>479</v>
      </c>
      <c r="M150" s="9" t="s">
        <v>480</v>
      </c>
      <c r="N150" s="34"/>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row>
    <row r="151" spans="1:225" s="12" customFormat="1" x14ac:dyDescent="0.25">
      <c r="A151" s="8" t="s">
        <v>458</v>
      </c>
      <c r="B151" s="8" t="s">
        <v>481</v>
      </c>
      <c r="C151" s="8"/>
      <c r="D151" s="8" t="s">
        <v>15</v>
      </c>
      <c r="E151" s="9" t="s">
        <v>459</v>
      </c>
      <c r="F151" s="8"/>
      <c r="G151" s="10">
        <v>13737</v>
      </c>
      <c r="H151" s="10">
        <v>13739</v>
      </c>
      <c r="I151" s="11">
        <f t="shared" si="14"/>
        <v>3</v>
      </c>
      <c r="J151" s="51" t="s">
        <v>47</v>
      </c>
      <c r="K151" s="8" t="s">
        <v>76</v>
      </c>
      <c r="L151" s="9" t="s">
        <v>482</v>
      </c>
      <c r="M151" s="9" t="s">
        <v>483</v>
      </c>
      <c r="N151" s="35"/>
    </row>
    <row r="152" spans="1:225" s="12" customFormat="1" x14ac:dyDescent="0.25">
      <c r="A152" s="8" t="s">
        <v>458</v>
      </c>
      <c r="B152" s="8" t="s">
        <v>481</v>
      </c>
      <c r="C152" s="8"/>
      <c r="D152" s="8" t="s">
        <v>15</v>
      </c>
      <c r="E152" s="9" t="s">
        <v>459</v>
      </c>
      <c r="F152" s="8"/>
      <c r="G152" s="10">
        <v>14180</v>
      </c>
      <c r="H152" s="10">
        <v>14184</v>
      </c>
      <c r="I152" s="11">
        <f t="shared" si="14"/>
        <v>5</v>
      </c>
      <c r="J152" s="51" t="s">
        <v>47</v>
      </c>
      <c r="K152" s="8" t="s">
        <v>76</v>
      </c>
      <c r="L152" s="9" t="s">
        <v>484</v>
      </c>
      <c r="M152" s="9" t="s">
        <v>485</v>
      </c>
      <c r="N152" s="35"/>
    </row>
    <row r="153" spans="1:225" s="12" customFormat="1" ht="38.25" x14ac:dyDescent="0.25">
      <c r="A153" s="8" t="s">
        <v>458</v>
      </c>
      <c r="B153" s="8" t="s">
        <v>486</v>
      </c>
      <c r="C153" s="8"/>
      <c r="D153" s="8" t="s">
        <v>15</v>
      </c>
      <c r="E153" s="9"/>
      <c r="F153" s="8" t="s">
        <v>269</v>
      </c>
      <c r="G153" s="10">
        <v>14593</v>
      </c>
      <c r="H153" s="10">
        <v>14611</v>
      </c>
      <c r="I153" s="11">
        <f t="shared" si="14"/>
        <v>19</v>
      </c>
      <c r="J153" s="44" t="s">
        <v>2873</v>
      </c>
      <c r="K153" s="8" t="s">
        <v>35</v>
      </c>
      <c r="L153" s="9" t="s">
        <v>487</v>
      </c>
      <c r="M153" s="9" t="s">
        <v>488</v>
      </c>
      <c r="N153" s="34"/>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row>
    <row r="154" spans="1:225" s="12" customFormat="1" ht="25.5" x14ac:dyDescent="0.25">
      <c r="A154" s="8" t="s">
        <v>458</v>
      </c>
      <c r="B154" s="8" t="s">
        <v>489</v>
      </c>
      <c r="C154" s="8"/>
      <c r="D154" s="8" t="s">
        <v>15</v>
      </c>
      <c r="E154" s="9" t="s">
        <v>176</v>
      </c>
      <c r="F154" s="8" t="s">
        <v>490</v>
      </c>
      <c r="G154" s="10">
        <v>13830</v>
      </c>
      <c r="H154" s="10">
        <v>13852</v>
      </c>
      <c r="I154" s="11">
        <f t="shared" si="14"/>
        <v>23</v>
      </c>
      <c r="J154" s="44" t="s">
        <v>2873</v>
      </c>
      <c r="K154" s="8" t="s">
        <v>491</v>
      </c>
      <c r="L154" s="9" t="s">
        <v>492</v>
      </c>
      <c r="M154" s="9" t="s">
        <v>493</v>
      </c>
      <c r="N154" s="35"/>
    </row>
    <row r="155" spans="1:225" s="12" customFormat="1" x14ac:dyDescent="0.25">
      <c r="A155" s="22" t="s">
        <v>458</v>
      </c>
      <c r="B155" s="22" t="s">
        <v>494</v>
      </c>
      <c r="C155"/>
      <c r="D155" s="22" t="s">
        <v>15</v>
      </c>
      <c r="E155"/>
      <c r="F155" t="s">
        <v>34</v>
      </c>
      <c r="G155" s="24">
        <v>15248</v>
      </c>
      <c r="H155" s="24"/>
      <c r="I155" s="27"/>
      <c r="J155" s="44" t="s">
        <v>2873</v>
      </c>
      <c r="K155"/>
      <c r="L155" s="23" t="s">
        <v>3165</v>
      </c>
      <c r="M155" s="30" t="s">
        <v>3145</v>
      </c>
      <c r="N155" s="34"/>
    </row>
    <row r="156" spans="1:225" s="12" customFormat="1" x14ac:dyDescent="0.25">
      <c r="A156" s="8" t="s">
        <v>458</v>
      </c>
      <c r="B156" s="8" t="s">
        <v>494</v>
      </c>
      <c r="C156" s="8"/>
      <c r="D156" s="8" t="s">
        <v>15</v>
      </c>
      <c r="E156" s="9" t="s">
        <v>183</v>
      </c>
      <c r="F156" s="8" t="s">
        <v>34</v>
      </c>
      <c r="G156" s="10">
        <v>13737</v>
      </c>
      <c r="H156" s="10">
        <v>13774</v>
      </c>
      <c r="I156" s="11">
        <f>H156-G156+1</f>
        <v>38</v>
      </c>
      <c r="J156" s="44" t="s">
        <v>2873</v>
      </c>
      <c r="K156" s="8" t="s">
        <v>495</v>
      </c>
      <c r="L156" s="9" t="s">
        <v>496</v>
      </c>
      <c r="M156" s="9" t="s">
        <v>497</v>
      </c>
      <c r="N156" s="34"/>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row>
    <row r="157" spans="1:225" s="12" customFormat="1" x14ac:dyDescent="0.25">
      <c r="A157" s="8" t="s">
        <v>458</v>
      </c>
      <c r="B157" s="8" t="s">
        <v>494</v>
      </c>
      <c r="C157" s="8"/>
      <c r="D157" s="8" t="s">
        <v>15</v>
      </c>
      <c r="E157" s="9" t="s">
        <v>183</v>
      </c>
      <c r="F157" s="8" t="s">
        <v>34</v>
      </c>
      <c r="G157" s="10">
        <v>14847</v>
      </c>
      <c r="H157" s="10"/>
      <c r="I157" s="11"/>
      <c r="J157" s="44"/>
      <c r="K157" s="8"/>
      <c r="L157" s="9" t="s">
        <v>498</v>
      </c>
      <c r="M157" s="9" t="s">
        <v>499</v>
      </c>
      <c r="N157" s="49"/>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row>
    <row r="158" spans="1:225" s="12" customFormat="1" x14ac:dyDescent="0.25">
      <c r="A158" s="8" t="s">
        <v>458</v>
      </c>
      <c r="B158" s="8" t="s">
        <v>45</v>
      </c>
      <c r="C158" s="8"/>
      <c r="D158" s="8" t="s">
        <v>15</v>
      </c>
      <c r="E158" s="9" t="s">
        <v>500</v>
      </c>
      <c r="F158" s="8" t="s">
        <v>34</v>
      </c>
      <c r="G158" s="10">
        <v>13774</v>
      </c>
      <c r="H158" s="10">
        <v>13777</v>
      </c>
      <c r="I158" s="11">
        <f>H158-G158+1</f>
        <v>4</v>
      </c>
      <c r="J158" s="44" t="s">
        <v>2873</v>
      </c>
      <c r="K158" s="8" t="s">
        <v>233</v>
      </c>
      <c r="L158" s="9" t="s">
        <v>501</v>
      </c>
      <c r="M158" s="9" t="s">
        <v>502</v>
      </c>
      <c r="N158" s="34"/>
    </row>
    <row r="159" spans="1:225" s="12" customFormat="1" ht="25.5" x14ac:dyDescent="0.25">
      <c r="A159" s="8" t="s">
        <v>458</v>
      </c>
      <c r="B159" s="8" t="s">
        <v>187</v>
      </c>
      <c r="C159" s="8"/>
      <c r="D159" s="8" t="s">
        <v>15</v>
      </c>
      <c r="E159" s="9"/>
      <c r="F159" s="8" t="s">
        <v>503</v>
      </c>
      <c r="G159" s="10">
        <v>13674</v>
      </c>
      <c r="H159" s="10">
        <v>13680</v>
      </c>
      <c r="I159" s="11">
        <f t="shared" ref="I159:I182" si="15">H159-G159+1</f>
        <v>7</v>
      </c>
      <c r="J159" s="44" t="s">
        <v>2873</v>
      </c>
      <c r="K159" s="8" t="s">
        <v>19</v>
      </c>
      <c r="L159" s="9" t="s">
        <v>504</v>
      </c>
      <c r="M159" s="9" t="s">
        <v>505</v>
      </c>
      <c r="N159" s="3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row>
    <row r="160" spans="1:225" s="12" customFormat="1" x14ac:dyDescent="0.25">
      <c r="A160" s="8" t="s">
        <v>458</v>
      </c>
      <c r="B160" s="8" t="s">
        <v>506</v>
      </c>
      <c r="C160" s="8"/>
      <c r="D160" s="8" t="s">
        <v>15</v>
      </c>
      <c r="E160" s="9" t="s">
        <v>183</v>
      </c>
      <c r="F160" s="8" t="s">
        <v>34</v>
      </c>
      <c r="G160" s="10">
        <v>14700</v>
      </c>
      <c r="H160" s="10">
        <v>14707</v>
      </c>
      <c r="I160" s="11">
        <f t="shared" si="15"/>
        <v>8</v>
      </c>
      <c r="J160" s="44" t="s">
        <v>47</v>
      </c>
      <c r="K160" s="8"/>
      <c r="L160" s="9" t="s">
        <v>507</v>
      </c>
      <c r="M160" s="9" t="s">
        <v>508</v>
      </c>
      <c r="N160" s="34"/>
    </row>
    <row r="161" spans="1:225" s="12" customFormat="1" ht="25.5" x14ac:dyDescent="0.25">
      <c r="A161" s="8" t="s">
        <v>458</v>
      </c>
      <c r="B161" s="8" t="s">
        <v>126</v>
      </c>
      <c r="C161" s="8"/>
      <c r="D161" s="8" t="s">
        <v>15</v>
      </c>
      <c r="E161" s="9" t="s">
        <v>261</v>
      </c>
      <c r="F161" s="8" t="s">
        <v>512</v>
      </c>
      <c r="G161" s="10">
        <v>14402</v>
      </c>
      <c r="H161" s="10">
        <v>14853</v>
      </c>
      <c r="I161" s="11">
        <f t="shared" si="15"/>
        <v>452</v>
      </c>
      <c r="J161" s="44" t="s">
        <v>2873</v>
      </c>
      <c r="K161" s="8" t="s">
        <v>35</v>
      </c>
      <c r="L161" s="9" t="s">
        <v>513</v>
      </c>
      <c r="M161" s="9" t="s">
        <v>514</v>
      </c>
      <c r="N161" s="34"/>
    </row>
    <row r="162" spans="1:225" s="12" customFormat="1" x14ac:dyDescent="0.25">
      <c r="A162" s="8" t="s">
        <v>458</v>
      </c>
      <c r="B162" s="8" t="s">
        <v>126</v>
      </c>
      <c r="C162" s="8"/>
      <c r="D162" s="8" t="s">
        <v>15</v>
      </c>
      <c r="E162" s="9"/>
      <c r="F162" s="8" t="s">
        <v>509</v>
      </c>
      <c r="G162" s="10">
        <v>13988</v>
      </c>
      <c r="H162" s="10">
        <v>13998</v>
      </c>
      <c r="I162" s="11">
        <f t="shared" si="15"/>
        <v>11</v>
      </c>
      <c r="J162" s="44" t="s">
        <v>2873</v>
      </c>
      <c r="K162" s="8" t="s">
        <v>40</v>
      </c>
      <c r="L162" s="9" t="s">
        <v>510</v>
      </c>
      <c r="M162" s="9" t="s">
        <v>511</v>
      </c>
      <c r="N162" s="34"/>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row>
    <row r="163" spans="1:225" s="12" customFormat="1" x14ac:dyDescent="0.25">
      <c r="A163" s="8" t="s">
        <v>458</v>
      </c>
      <c r="B163" s="8" t="s">
        <v>515</v>
      </c>
      <c r="C163" s="8"/>
      <c r="D163" s="8" t="s">
        <v>15</v>
      </c>
      <c r="E163" s="9"/>
      <c r="F163" s="8" t="s">
        <v>24</v>
      </c>
      <c r="G163" s="10">
        <v>14642</v>
      </c>
      <c r="H163" s="10">
        <v>14821</v>
      </c>
      <c r="I163" s="11">
        <f t="shared" si="15"/>
        <v>180</v>
      </c>
      <c r="J163" s="44" t="s">
        <v>2873</v>
      </c>
      <c r="K163" s="8"/>
      <c r="L163" s="9" t="s">
        <v>516</v>
      </c>
      <c r="M163" s="9" t="s">
        <v>517</v>
      </c>
      <c r="N163" s="34"/>
    </row>
    <row r="164" spans="1:225" s="12" customFormat="1" ht="25.5" x14ac:dyDescent="0.25">
      <c r="A164" s="8" t="s">
        <v>458</v>
      </c>
      <c r="B164" s="8" t="s">
        <v>518</v>
      </c>
      <c r="C164" s="8"/>
      <c r="D164" s="8" t="s">
        <v>15</v>
      </c>
      <c r="E164" s="9"/>
      <c r="F164" s="8" t="s">
        <v>519</v>
      </c>
      <c r="G164" s="10">
        <v>14500</v>
      </c>
      <c r="H164" s="10">
        <v>14508</v>
      </c>
      <c r="I164" s="11">
        <f t="shared" si="15"/>
        <v>9</v>
      </c>
      <c r="J164" s="51" t="s">
        <v>208</v>
      </c>
      <c r="K164" s="8" t="s">
        <v>170</v>
      </c>
      <c r="L164" s="9" t="s">
        <v>520</v>
      </c>
      <c r="M164" s="9" t="s">
        <v>521</v>
      </c>
      <c r="N164" s="34"/>
    </row>
    <row r="165" spans="1:225" s="12" customFormat="1" x14ac:dyDescent="0.25">
      <c r="A165" s="8" t="s">
        <v>458</v>
      </c>
      <c r="B165" s="8" t="s">
        <v>522</v>
      </c>
      <c r="C165" s="8"/>
      <c r="D165" s="8" t="s">
        <v>15</v>
      </c>
      <c r="E165" s="9" t="s">
        <v>150</v>
      </c>
      <c r="F165" s="8" t="s">
        <v>34</v>
      </c>
      <c r="G165" s="10">
        <v>14051</v>
      </c>
      <c r="H165" s="10">
        <v>14052</v>
      </c>
      <c r="I165" s="11">
        <f t="shared" si="15"/>
        <v>2</v>
      </c>
      <c r="J165" s="44" t="s">
        <v>2873</v>
      </c>
      <c r="K165" s="8"/>
      <c r="L165" s="9" t="s">
        <v>523</v>
      </c>
      <c r="M165" s="9" t="s">
        <v>524</v>
      </c>
      <c r="N165" s="34"/>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row>
    <row r="166" spans="1:225" s="12" customFormat="1" x14ac:dyDescent="0.25">
      <c r="A166" s="22" t="s">
        <v>458</v>
      </c>
      <c r="B166" s="22" t="s">
        <v>1352</v>
      </c>
      <c r="C166"/>
      <c r="D166" s="22" t="s">
        <v>15</v>
      </c>
      <c r="E166" t="s">
        <v>2872</v>
      </c>
      <c r="F166" s="22" t="s">
        <v>198</v>
      </c>
      <c r="G166" s="24">
        <v>15008</v>
      </c>
      <c r="H166" s="24">
        <v>15019</v>
      </c>
      <c r="I166" s="11">
        <f t="shared" si="15"/>
        <v>12</v>
      </c>
      <c r="J166" s="44" t="s">
        <v>2873</v>
      </c>
      <c r="K166"/>
      <c r="L166" s="23" t="s">
        <v>2874</v>
      </c>
      <c r="M166" s="30" t="s">
        <v>2876</v>
      </c>
      <c r="N166" s="34"/>
    </row>
    <row r="167" spans="1:225" s="12" customFormat="1" ht="25.5" x14ac:dyDescent="0.25">
      <c r="A167" s="8" t="s">
        <v>458</v>
      </c>
      <c r="B167" s="8" t="s">
        <v>530</v>
      </c>
      <c r="C167" s="8"/>
      <c r="D167" s="8" t="s">
        <v>15</v>
      </c>
      <c r="E167" s="9"/>
      <c r="F167" s="8" t="s">
        <v>531</v>
      </c>
      <c r="G167" s="10">
        <v>14270</v>
      </c>
      <c r="H167" s="10">
        <v>14271</v>
      </c>
      <c r="I167" s="11">
        <f t="shared" si="15"/>
        <v>2</v>
      </c>
      <c r="J167" s="51" t="s">
        <v>47</v>
      </c>
      <c r="K167" s="8" t="s">
        <v>74</v>
      </c>
      <c r="L167" s="9" t="s">
        <v>532</v>
      </c>
      <c r="M167" s="9" t="s">
        <v>533</v>
      </c>
      <c r="N167" s="34"/>
    </row>
    <row r="168" spans="1:225" s="12" customFormat="1" ht="26.25" x14ac:dyDescent="0.25">
      <c r="A168" s="13" t="s">
        <v>458</v>
      </c>
      <c r="B168" s="13" t="s">
        <v>534</v>
      </c>
      <c r="C168" s="19"/>
      <c r="D168" s="13" t="s">
        <v>15</v>
      </c>
      <c r="E168" s="14" t="s">
        <v>535</v>
      </c>
      <c r="F168" s="13" t="s">
        <v>24</v>
      </c>
      <c r="G168" s="15">
        <v>13995</v>
      </c>
      <c r="H168" s="15">
        <v>13997</v>
      </c>
      <c r="I168" s="11">
        <f t="shared" si="15"/>
        <v>3</v>
      </c>
      <c r="J168" s="51" t="s">
        <v>47</v>
      </c>
      <c r="K168" s="13" t="s">
        <v>74</v>
      </c>
      <c r="L168" s="14" t="s">
        <v>536</v>
      </c>
      <c r="M168" s="14" t="s">
        <v>537</v>
      </c>
      <c r="N168" s="36"/>
    </row>
    <row r="169" spans="1:225" s="12" customFormat="1" ht="25.5" x14ac:dyDescent="0.25">
      <c r="A169" s="8" t="s">
        <v>458</v>
      </c>
      <c r="B169" s="8" t="s">
        <v>82</v>
      </c>
      <c r="C169" s="8"/>
      <c r="D169" s="8" t="s">
        <v>15</v>
      </c>
      <c r="E169" s="9" t="s">
        <v>541</v>
      </c>
      <c r="F169" s="8" t="s">
        <v>34</v>
      </c>
      <c r="G169" s="10">
        <v>14431</v>
      </c>
      <c r="H169" s="10">
        <v>14440</v>
      </c>
      <c r="I169" s="11">
        <f t="shared" si="15"/>
        <v>10</v>
      </c>
      <c r="J169" s="44" t="s">
        <v>2873</v>
      </c>
      <c r="K169" s="8"/>
      <c r="L169" s="9" t="s">
        <v>542</v>
      </c>
      <c r="M169" s="9" t="s">
        <v>543</v>
      </c>
      <c r="N169" s="34"/>
    </row>
    <row r="170" spans="1:225" s="12" customFormat="1" x14ac:dyDescent="0.25">
      <c r="A170" s="13" t="s">
        <v>458</v>
      </c>
      <c r="B170" s="13" t="s">
        <v>82</v>
      </c>
      <c r="C170" s="19"/>
      <c r="D170" s="13" t="s">
        <v>15</v>
      </c>
      <c r="E170" s="14" t="s">
        <v>538</v>
      </c>
      <c r="F170" s="13" t="s">
        <v>34</v>
      </c>
      <c r="G170" s="15">
        <v>14072</v>
      </c>
      <c r="H170" s="15">
        <v>14073</v>
      </c>
      <c r="I170" s="11">
        <f t="shared" si="15"/>
        <v>2</v>
      </c>
      <c r="J170" s="44" t="s">
        <v>3230</v>
      </c>
      <c r="K170" s="19"/>
      <c r="L170" s="14" t="s">
        <v>539</v>
      </c>
      <c r="M170" s="14" t="s">
        <v>540</v>
      </c>
      <c r="N170" s="34"/>
    </row>
    <row r="171" spans="1:225" s="12" customFormat="1" x14ac:dyDescent="0.25">
      <c r="A171" s="13" t="s">
        <v>458</v>
      </c>
      <c r="B171" s="13" t="s">
        <v>544</v>
      </c>
      <c r="C171" s="19"/>
      <c r="D171" s="13" t="s">
        <v>15</v>
      </c>
      <c r="E171" s="14" t="s">
        <v>469</v>
      </c>
      <c r="F171" s="13" t="s">
        <v>34</v>
      </c>
      <c r="G171" s="15">
        <v>14140</v>
      </c>
      <c r="H171" s="15">
        <v>14142</v>
      </c>
      <c r="I171" s="11">
        <f t="shared" si="15"/>
        <v>3</v>
      </c>
      <c r="J171" s="51" t="s">
        <v>47</v>
      </c>
      <c r="K171" s="13" t="s">
        <v>74</v>
      </c>
      <c r="L171" s="14" t="s">
        <v>545</v>
      </c>
      <c r="M171" s="14" t="s">
        <v>546</v>
      </c>
      <c r="N171" s="34"/>
    </row>
    <row r="172" spans="1:225" s="12" customFormat="1" ht="25.5" x14ac:dyDescent="0.25">
      <c r="A172" s="8" t="s">
        <v>458</v>
      </c>
      <c r="B172" s="8" t="s">
        <v>544</v>
      </c>
      <c r="C172" s="8"/>
      <c r="D172" s="8" t="s">
        <v>15</v>
      </c>
      <c r="E172" s="9" t="s">
        <v>469</v>
      </c>
      <c r="F172" s="8" t="s">
        <v>34</v>
      </c>
      <c r="G172" s="10">
        <v>14469</v>
      </c>
      <c r="H172" s="10">
        <v>14471</v>
      </c>
      <c r="I172" s="11">
        <f t="shared" si="15"/>
        <v>3</v>
      </c>
      <c r="J172" s="51" t="s">
        <v>47</v>
      </c>
      <c r="K172" s="8"/>
      <c r="L172" s="9" t="s">
        <v>547</v>
      </c>
      <c r="M172" s="9" t="s">
        <v>548</v>
      </c>
      <c r="N172" s="34"/>
    </row>
    <row r="173" spans="1:225" s="12" customFormat="1" x14ac:dyDescent="0.25">
      <c r="A173" s="22" t="s">
        <v>458</v>
      </c>
      <c r="B173" s="22" t="s">
        <v>2987</v>
      </c>
      <c r="C173"/>
      <c r="D173" s="22" t="s">
        <v>15</v>
      </c>
      <c r="E173" t="s">
        <v>2872</v>
      </c>
      <c r="F173" t="s">
        <v>953</v>
      </c>
      <c r="G173" s="24">
        <v>15106</v>
      </c>
      <c r="H173" s="24">
        <v>15153</v>
      </c>
      <c r="I173" s="11">
        <f t="shared" si="15"/>
        <v>48</v>
      </c>
      <c r="J173" s="44" t="s">
        <v>552</v>
      </c>
      <c r="K173"/>
      <c r="L173" s="23" t="s">
        <v>2984</v>
      </c>
      <c r="M173" s="30" t="s">
        <v>2985</v>
      </c>
      <c r="N173" s="34"/>
    </row>
    <row r="174" spans="1:225" s="12" customFormat="1" x14ac:dyDescent="0.25">
      <c r="A174" s="8" t="s">
        <v>458</v>
      </c>
      <c r="B174" s="8" t="s">
        <v>549</v>
      </c>
      <c r="C174" s="8"/>
      <c r="D174" s="8" t="s">
        <v>15</v>
      </c>
      <c r="E174" s="9" t="s">
        <v>183</v>
      </c>
      <c r="F174" s="8" t="s">
        <v>34</v>
      </c>
      <c r="G174" s="10">
        <v>14375</v>
      </c>
      <c r="H174" s="10">
        <v>14380</v>
      </c>
      <c r="I174" s="11">
        <f t="shared" si="15"/>
        <v>6</v>
      </c>
      <c r="J174" s="44" t="s">
        <v>2873</v>
      </c>
      <c r="K174" s="8" t="s">
        <v>170</v>
      </c>
      <c r="L174" s="9" t="s">
        <v>555</v>
      </c>
      <c r="M174" s="9" t="s">
        <v>556</v>
      </c>
      <c r="N174" s="34"/>
    </row>
    <row r="175" spans="1:225" s="12" customFormat="1" x14ac:dyDescent="0.25">
      <c r="A175" s="13" t="s">
        <v>458</v>
      </c>
      <c r="B175" s="13" t="s">
        <v>549</v>
      </c>
      <c r="C175" s="19"/>
      <c r="D175" s="13" t="s">
        <v>15</v>
      </c>
      <c r="E175" s="14" t="s">
        <v>427</v>
      </c>
      <c r="F175" s="13" t="s">
        <v>34</v>
      </c>
      <c r="G175" s="15">
        <v>14072</v>
      </c>
      <c r="H175" s="15">
        <v>14073</v>
      </c>
      <c r="I175" s="11">
        <f t="shared" si="15"/>
        <v>2</v>
      </c>
      <c r="J175" s="44" t="s">
        <v>3230</v>
      </c>
      <c r="K175" s="19"/>
      <c r="L175" s="14" t="s">
        <v>550</v>
      </c>
      <c r="M175" s="14" t="s">
        <v>551</v>
      </c>
      <c r="N175" s="36"/>
    </row>
    <row r="176" spans="1:225" s="12" customFormat="1" x14ac:dyDescent="0.25">
      <c r="A176" s="22" t="s">
        <v>458</v>
      </c>
      <c r="B176" s="22" t="s">
        <v>549</v>
      </c>
      <c r="C176"/>
      <c r="D176" s="22" t="s">
        <v>15</v>
      </c>
      <c r="E176" t="s">
        <v>2872</v>
      </c>
      <c r="F176" t="s">
        <v>3114</v>
      </c>
      <c r="G176" s="24">
        <v>15234</v>
      </c>
      <c r="H176" s="24">
        <v>15235</v>
      </c>
      <c r="I176" s="11">
        <f t="shared" si="15"/>
        <v>2</v>
      </c>
      <c r="J176" s="51" t="s">
        <v>3110</v>
      </c>
      <c r="K176"/>
      <c r="L176" s="23" t="s">
        <v>3134</v>
      </c>
      <c r="M176" s="30" t="s">
        <v>3147</v>
      </c>
      <c r="N176" s="34"/>
    </row>
    <row r="177" spans="1:225" s="12" customFormat="1" x14ac:dyDescent="0.25">
      <c r="A177" s="8" t="s">
        <v>458</v>
      </c>
      <c r="B177" s="8" t="s">
        <v>549</v>
      </c>
      <c r="C177" s="8"/>
      <c r="D177" s="8" t="s">
        <v>15</v>
      </c>
      <c r="E177" s="9"/>
      <c r="F177" s="8" t="s">
        <v>34</v>
      </c>
      <c r="G177" s="10">
        <v>14471</v>
      </c>
      <c r="H177" s="10">
        <v>14539</v>
      </c>
      <c r="I177" s="11">
        <f t="shared" si="15"/>
        <v>69</v>
      </c>
      <c r="J177" s="44" t="s">
        <v>552</v>
      </c>
      <c r="K177" s="8"/>
      <c r="L177" s="9" t="s">
        <v>553</v>
      </c>
      <c r="M177" s="9" t="s">
        <v>554</v>
      </c>
      <c r="N177" s="34"/>
    </row>
    <row r="178" spans="1:225" s="12" customFormat="1" x14ac:dyDescent="0.25">
      <c r="A178" s="8" t="s">
        <v>458</v>
      </c>
      <c r="B178" s="8" t="s">
        <v>18</v>
      </c>
      <c r="C178" s="8"/>
      <c r="D178" s="8" t="s">
        <v>15</v>
      </c>
      <c r="E178" s="9"/>
      <c r="F178" s="8"/>
      <c r="G178" s="10">
        <v>13772</v>
      </c>
      <c r="H178" s="10">
        <v>13774</v>
      </c>
      <c r="I178" s="11">
        <f t="shared" si="15"/>
        <v>3</v>
      </c>
      <c r="J178" s="44" t="s">
        <v>2873</v>
      </c>
      <c r="K178" s="8" t="s">
        <v>102</v>
      </c>
      <c r="L178" s="9" t="s">
        <v>559</v>
      </c>
      <c r="M178" s="9" t="s">
        <v>560</v>
      </c>
      <c r="N178" s="34"/>
    </row>
    <row r="179" spans="1:225" s="12" customFormat="1" x14ac:dyDescent="0.25">
      <c r="A179" s="8" t="s">
        <v>458</v>
      </c>
      <c r="B179" s="8" t="s">
        <v>18</v>
      </c>
      <c r="C179" s="8"/>
      <c r="D179" s="8" t="s">
        <v>15</v>
      </c>
      <c r="E179" s="9"/>
      <c r="F179" s="8"/>
      <c r="G179" s="10">
        <v>13687</v>
      </c>
      <c r="H179" s="10">
        <v>13696</v>
      </c>
      <c r="I179" s="11">
        <f t="shared" si="15"/>
        <v>10</v>
      </c>
      <c r="J179" s="44" t="s">
        <v>2873</v>
      </c>
      <c r="K179" s="8" t="s">
        <v>102</v>
      </c>
      <c r="L179" s="9" t="s">
        <v>557</v>
      </c>
      <c r="M179" s="9" t="s">
        <v>558</v>
      </c>
      <c r="N179" s="34"/>
    </row>
    <row r="180" spans="1:225" s="12" customFormat="1" x14ac:dyDescent="0.25">
      <c r="A180" s="8" t="s">
        <v>458</v>
      </c>
      <c r="B180" s="8" t="s">
        <v>18</v>
      </c>
      <c r="C180" s="8"/>
      <c r="D180" s="8" t="s">
        <v>15</v>
      </c>
      <c r="E180" s="9" t="s">
        <v>312</v>
      </c>
      <c r="F180" s="8" t="s">
        <v>34</v>
      </c>
      <c r="G180" s="10">
        <v>14637</v>
      </c>
      <c r="H180" s="10">
        <v>14655</v>
      </c>
      <c r="I180" s="11">
        <f t="shared" si="15"/>
        <v>19</v>
      </c>
      <c r="J180" s="51" t="s">
        <v>47</v>
      </c>
      <c r="K180" s="8"/>
      <c r="L180" s="9" t="s">
        <v>561</v>
      </c>
      <c r="M180" s="9"/>
      <c r="N180" s="35"/>
    </row>
    <row r="181" spans="1:225" s="12" customFormat="1" ht="25.5" x14ac:dyDescent="0.25">
      <c r="A181" s="8" t="s">
        <v>458</v>
      </c>
      <c r="B181" s="8" t="s">
        <v>429</v>
      </c>
      <c r="C181" s="8"/>
      <c r="D181" s="8" t="s">
        <v>15</v>
      </c>
      <c r="E181" s="9" t="s">
        <v>427</v>
      </c>
      <c r="F181" s="8" t="s">
        <v>34</v>
      </c>
      <c r="G181" s="10">
        <v>14642</v>
      </c>
      <c r="H181" s="10">
        <v>14661</v>
      </c>
      <c r="I181" s="11">
        <f t="shared" si="15"/>
        <v>20</v>
      </c>
      <c r="J181" s="51" t="s">
        <v>208</v>
      </c>
      <c r="K181" s="8"/>
      <c r="L181" s="9" t="s">
        <v>430</v>
      </c>
      <c r="M181" s="9" t="s">
        <v>562</v>
      </c>
      <c r="N181" s="36"/>
    </row>
    <row r="182" spans="1:225" s="12" customFormat="1" ht="25.5" x14ac:dyDescent="0.25">
      <c r="A182" s="8" t="s">
        <v>458</v>
      </c>
      <c r="B182" s="8" t="s">
        <v>563</v>
      </c>
      <c r="C182" s="8"/>
      <c r="D182" s="8" t="s">
        <v>15</v>
      </c>
      <c r="E182" s="9"/>
      <c r="F182" s="8" t="s">
        <v>564</v>
      </c>
      <c r="G182" s="10">
        <v>13687</v>
      </c>
      <c r="H182" s="10">
        <v>13688</v>
      </c>
      <c r="I182" s="11">
        <f t="shared" si="15"/>
        <v>2</v>
      </c>
      <c r="J182" s="44" t="s">
        <v>2873</v>
      </c>
      <c r="K182" s="8" t="s">
        <v>76</v>
      </c>
      <c r="L182" s="9" t="s">
        <v>565</v>
      </c>
      <c r="M182" s="9" t="s">
        <v>566</v>
      </c>
      <c r="N182" s="35"/>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row>
    <row r="183" spans="1:225" s="12" customFormat="1" ht="25.5" x14ac:dyDescent="0.25">
      <c r="A183" s="8" t="s">
        <v>458</v>
      </c>
      <c r="B183" s="8" t="s">
        <v>567</v>
      </c>
      <c r="C183" s="8"/>
      <c r="D183" s="8" t="s">
        <v>15</v>
      </c>
      <c r="E183" s="9" t="s">
        <v>568</v>
      </c>
      <c r="F183" s="8" t="s">
        <v>34</v>
      </c>
      <c r="G183" s="10">
        <v>14805</v>
      </c>
      <c r="H183" s="10"/>
      <c r="I183" s="11"/>
      <c r="J183" s="51" t="s">
        <v>208</v>
      </c>
      <c r="K183" s="8"/>
      <c r="L183" s="9" t="s">
        <v>569</v>
      </c>
      <c r="M183" s="9" t="s">
        <v>570</v>
      </c>
      <c r="N183" s="34"/>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row>
    <row r="184" spans="1:225" s="12" customFormat="1" x14ac:dyDescent="0.25">
      <c r="A184" s="13" t="s">
        <v>458</v>
      </c>
      <c r="B184" s="13" t="s">
        <v>43</v>
      </c>
      <c r="C184" s="19"/>
      <c r="D184" s="13" t="s">
        <v>15</v>
      </c>
      <c r="E184" s="14" t="s">
        <v>176</v>
      </c>
      <c r="F184" s="13" t="s">
        <v>34</v>
      </c>
      <c r="G184" s="15">
        <v>14059</v>
      </c>
      <c r="H184" s="15">
        <v>14062</v>
      </c>
      <c r="I184" s="16">
        <f>H184-G184+1</f>
        <v>4</v>
      </c>
      <c r="J184" s="44" t="s">
        <v>2873</v>
      </c>
      <c r="K184" s="13" t="s">
        <v>571</v>
      </c>
      <c r="L184" s="14" t="s">
        <v>572</v>
      </c>
      <c r="M184" s="32"/>
      <c r="N184" s="34"/>
    </row>
    <row r="185" spans="1:225" s="12" customFormat="1" x14ac:dyDescent="0.25">
      <c r="A185" s="22" t="s">
        <v>458</v>
      </c>
      <c r="B185" s="22" t="s">
        <v>43</v>
      </c>
      <c r="C185"/>
      <c r="D185" s="22" t="s">
        <v>15</v>
      </c>
      <c r="E185"/>
      <c r="F185" t="s">
        <v>744</v>
      </c>
      <c r="G185" s="24">
        <v>15248</v>
      </c>
      <c r="H185" s="24">
        <v>15253</v>
      </c>
      <c r="I185" s="16">
        <f t="shared" ref="I185:I188" si="16">H185-G185+1</f>
        <v>6</v>
      </c>
      <c r="J185" s="44" t="s">
        <v>3230</v>
      </c>
      <c r="K185"/>
      <c r="L185" s="23" t="s">
        <v>3166</v>
      </c>
      <c r="M185" s="30"/>
      <c r="N185" s="34"/>
    </row>
    <row r="186" spans="1:225" s="12" customFormat="1" x14ac:dyDescent="0.25">
      <c r="A186" s="13" t="s">
        <v>458</v>
      </c>
      <c r="B186" s="13" t="s">
        <v>43</v>
      </c>
      <c r="C186" s="19"/>
      <c r="D186" s="13" t="s">
        <v>15</v>
      </c>
      <c r="E186" s="14" t="s">
        <v>176</v>
      </c>
      <c r="F186" s="13" t="s">
        <v>34</v>
      </c>
      <c r="G186" s="15">
        <v>14076</v>
      </c>
      <c r="H186" s="15">
        <v>14086</v>
      </c>
      <c r="I186" s="16">
        <f t="shared" si="16"/>
        <v>11</v>
      </c>
      <c r="J186" s="51" t="s">
        <v>47</v>
      </c>
      <c r="K186" s="19"/>
      <c r="L186" s="14" t="s">
        <v>573</v>
      </c>
      <c r="M186" s="14" t="s">
        <v>574</v>
      </c>
      <c r="N186" s="34"/>
    </row>
    <row r="187" spans="1:225" s="12" customFormat="1" x14ac:dyDescent="0.25">
      <c r="A187" s="13" t="s">
        <v>458</v>
      </c>
      <c r="B187" s="13" t="s">
        <v>575</v>
      </c>
      <c r="C187" s="19"/>
      <c r="D187" s="13" t="s">
        <v>15</v>
      </c>
      <c r="E187" s="14" t="s">
        <v>469</v>
      </c>
      <c r="F187" s="19"/>
      <c r="G187" s="15">
        <v>14156</v>
      </c>
      <c r="H187" s="15">
        <v>14161</v>
      </c>
      <c r="I187" s="16">
        <f t="shared" si="16"/>
        <v>6</v>
      </c>
      <c r="J187" s="51" t="s">
        <v>47</v>
      </c>
      <c r="K187" s="13" t="s">
        <v>74</v>
      </c>
      <c r="L187" s="14" t="s">
        <v>576</v>
      </c>
      <c r="M187" s="32"/>
      <c r="N187" s="34"/>
    </row>
    <row r="188" spans="1:225" s="12" customFormat="1" x14ac:dyDescent="0.25">
      <c r="A188" s="8" t="s">
        <v>458</v>
      </c>
      <c r="B188" s="8" t="s">
        <v>577</v>
      </c>
      <c r="C188" s="8"/>
      <c r="D188" s="8" t="s">
        <v>15</v>
      </c>
      <c r="E188" s="9"/>
      <c r="F188" s="8" t="s">
        <v>34</v>
      </c>
      <c r="G188" s="10">
        <v>13947</v>
      </c>
      <c r="H188" s="10">
        <v>13952</v>
      </c>
      <c r="I188" s="16">
        <f t="shared" si="16"/>
        <v>6</v>
      </c>
      <c r="J188" s="44" t="s">
        <v>2873</v>
      </c>
      <c r="K188" s="8" t="s">
        <v>131</v>
      </c>
      <c r="L188" s="9" t="s">
        <v>578</v>
      </c>
      <c r="M188" s="9" t="s">
        <v>579</v>
      </c>
      <c r="N188" s="34"/>
    </row>
    <row r="189" spans="1:225" s="12" customFormat="1" x14ac:dyDescent="0.25">
      <c r="A189" s="8" t="s">
        <v>458</v>
      </c>
      <c r="B189" s="8"/>
      <c r="C189" s="8"/>
      <c r="D189" s="8" t="s">
        <v>15</v>
      </c>
      <c r="E189" s="9" t="s">
        <v>580</v>
      </c>
      <c r="F189" s="8" t="s">
        <v>34</v>
      </c>
      <c r="G189" s="10">
        <v>13897</v>
      </c>
      <c r="H189" s="10"/>
      <c r="I189" s="20"/>
      <c r="J189" s="51" t="s">
        <v>47</v>
      </c>
      <c r="K189" s="8" t="s">
        <v>74</v>
      </c>
      <c r="L189" s="9" t="s">
        <v>581</v>
      </c>
      <c r="M189" s="9" t="s">
        <v>582</v>
      </c>
      <c r="N189" s="34"/>
    </row>
    <row r="190" spans="1:225" s="12" customFormat="1" x14ac:dyDescent="0.25">
      <c r="A190" s="8" t="s">
        <v>458</v>
      </c>
      <c r="B190" s="8"/>
      <c r="C190" s="8"/>
      <c r="D190" s="8" t="s">
        <v>15</v>
      </c>
      <c r="E190" s="9" t="s">
        <v>580</v>
      </c>
      <c r="F190" s="8" t="s">
        <v>34</v>
      </c>
      <c r="G190" s="10">
        <v>13901</v>
      </c>
      <c r="H190" s="10"/>
      <c r="I190" s="11"/>
      <c r="J190" s="51" t="s">
        <v>47</v>
      </c>
      <c r="K190" s="8" t="s">
        <v>74</v>
      </c>
      <c r="L190" s="9" t="s">
        <v>583</v>
      </c>
      <c r="M190" s="9" t="s">
        <v>584</v>
      </c>
      <c r="N190" s="34"/>
    </row>
    <row r="191" spans="1:225" s="12" customFormat="1" x14ac:dyDescent="0.25">
      <c r="A191" s="8" t="s">
        <v>458</v>
      </c>
      <c r="B191" s="8"/>
      <c r="C191" s="8"/>
      <c r="D191" s="8" t="s">
        <v>15</v>
      </c>
      <c r="E191" s="9" t="s">
        <v>580</v>
      </c>
      <c r="F191" s="8" t="s">
        <v>34</v>
      </c>
      <c r="G191" s="10">
        <v>13937</v>
      </c>
      <c r="H191" s="10"/>
      <c r="I191" s="11"/>
      <c r="J191" s="51" t="s">
        <v>47</v>
      </c>
      <c r="K191" s="8" t="s">
        <v>74</v>
      </c>
      <c r="L191" s="9" t="s">
        <v>585</v>
      </c>
      <c r="M191" s="9"/>
      <c r="N191" s="34"/>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row>
    <row r="192" spans="1:225" s="12" customFormat="1" ht="25.5" x14ac:dyDescent="0.25">
      <c r="A192" s="38" t="s">
        <v>458</v>
      </c>
      <c r="B192" s="38"/>
      <c r="C192" s="38"/>
      <c r="D192" s="38" t="s">
        <v>15</v>
      </c>
      <c r="E192" s="40" t="s">
        <v>427</v>
      </c>
      <c r="F192" s="38" t="s">
        <v>34</v>
      </c>
      <c r="G192" s="10">
        <v>14767</v>
      </c>
      <c r="H192" s="10"/>
      <c r="I192" s="41"/>
      <c r="J192" s="44" t="s">
        <v>47</v>
      </c>
      <c r="K192" s="38"/>
      <c r="L192" s="40" t="s">
        <v>586</v>
      </c>
      <c r="M192" s="40" t="s">
        <v>587</v>
      </c>
      <c r="N192" s="49"/>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row>
    <row r="193" spans="1:225" s="12" customFormat="1" x14ac:dyDescent="0.25">
      <c r="A193" s="8" t="s">
        <v>588</v>
      </c>
      <c r="B193" s="8" t="s">
        <v>589</v>
      </c>
      <c r="C193" s="8"/>
      <c r="D193" s="8" t="s">
        <v>15</v>
      </c>
      <c r="E193" s="9"/>
      <c r="F193" s="8" t="s">
        <v>590</v>
      </c>
      <c r="G193" s="10">
        <v>14482</v>
      </c>
      <c r="H193" s="10">
        <v>14500</v>
      </c>
      <c r="I193" s="11">
        <f>H193-G193+1</f>
        <v>19</v>
      </c>
      <c r="J193" s="51" t="s">
        <v>208</v>
      </c>
      <c r="K193" s="8"/>
      <c r="L193" s="9" t="s">
        <v>591</v>
      </c>
      <c r="M193" s="9" t="s">
        <v>592</v>
      </c>
      <c r="N193" s="34"/>
    </row>
    <row r="194" spans="1:225" s="12" customFormat="1" x14ac:dyDescent="0.25">
      <c r="A194" s="22" t="s">
        <v>588</v>
      </c>
      <c r="B194" s="22" t="s">
        <v>589</v>
      </c>
      <c r="C194"/>
      <c r="D194" s="22" t="s">
        <v>15</v>
      </c>
      <c r="E194" t="s">
        <v>2872</v>
      </c>
      <c r="F194" t="s">
        <v>3126</v>
      </c>
      <c r="G194" s="24">
        <v>15225</v>
      </c>
      <c r="H194" s="24"/>
      <c r="I194" s="27"/>
      <c r="J194" s="44" t="s">
        <v>3234</v>
      </c>
      <c r="K194"/>
      <c r="L194" s="23" t="s">
        <v>3127</v>
      </c>
      <c r="M194" s="30" t="s">
        <v>3128</v>
      </c>
      <c r="N194" s="3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row>
    <row r="195" spans="1:225" s="12" customFormat="1" x14ac:dyDescent="0.25">
      <c r="A195" s="8" t="s">
        <v>593</v>
      </c>
      <c r="B195" s="8" t="s">
        <v>594</v>
      </c>
      <c r="C195" s="8"/>
      <c r="D195" s="8" t="s">
        <v>15</v>
      </c>
      <c r="E195" s="9"/>
      <c r="F195" s="8"/>
      <c r="G195" s="10">
        <v>13868</v>
      </c>
      <c r="H195" s="10"/>
      <c r="I195" s="11"/>
      <c r="J195" s="51" t="s">
        <v>47</v>
      </c>
      <c r="K195" s="8"/>
      <c r="L195" s="9" t="s">
        <v>595</v>
      </c>
      <c r="M195" s="9"/>
      <c r="N195" s="34"/>
    </row>
    <row r="196" spans="1:225" s="12" customFormat="1" ht="25.5" x14ac:dyDescent="0.25">
      <c r="A196" s="8" t="s">
        <v>596</v>
      </c>
      <c r="B196" s="8" t="s">
        <v>45</v>
      </c>
      <c r="C196" s="8" t="s">
        <v>597</v>
      </c>
      <c r="D196" s="8" t="s">
        <v>15</v>
      </c>
      <c r="E196" s="9"/>
      <c r="F196" s="8" t="s">
        <v>598</v>
      </c>
      <c r="G196" s="10">
        <v>14924</v>
      </c>
      <c r="H196" s="10"/>
      <c r="I196" s="11"/>
      <c r="J196" s="44" t="s">
        <v>2873</v>
      </c>
      <c r="K196" s="8" t="s">
        <v>356</v>
      </c>
      <c r="L196" s="9" t="s">
        <v>599</v>
      </c>
      <c r="M196" s="9" t="s">
        <v>600</v>
      </c>
      <c r="N196" s="34"/>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row>
    <row r="197" spans="1:225" s="12" customFormat="1" ht="25.5" x14ac:dyDescent="0.25">
      <c r="A197" s="8" t="s">
        <v>601</v>
      </c>
      <c r="B197" s="8" t="s">
        <v>82</v>
      </c>
      <c r="C197" s="8"/>
      <c r="D197" s="8" t="s">
        <v>3019</v>
      </c>
      <c r="E197" s="9"/>
      <c r="F197" s="8" t="s">
        <v>202</v>
      </c>
      <c r="G197" s="10">
        <v>14065</v>
      </c>
      <c r="H197" s="10">
        <v>14094</v>
      </c>
      <c r="I197" s="11">
        <f>H197-G197+1</f>
        <v>30</v>
      </c>
      <c r="J197" s="44" t="s">
        <v>276</v>
      </c>
      <c r="K197" s="8" t="s">
        <v>602</v>
      </c>
      <c r="L197" s="9" t="s">
        <v>603</v>
      </c>
      <c r="M197" s="9" t="s">
        <v>604</v>
      </c>
      <c r="N197" s="34"/>
    </row>
    <row r="198" spans="1:225" s="12" customFormat="1" ht="25.5" x14ac:dyDescent="0.25">
      <c r="A198" s="8" t="s">
        <v>605</v>
      </c>
      <c r="B198" s="8" t="s">
        <v>606</v>
      </c>
      <c r="C198" s="8"/>
      <c r="D198" s="8" t="s">
        <v>15</v>
      </c>
      <c r="E198" s="9"/>
      <c r="F198" s="8" t="s">
        <v>119</v>
      </c>
      <c r="G198" s="10">
        <v>14738</v>
      </c>
      <c r="H198" s="10">
        <v>14784</v>
      </c>
      <c r="I198" s="11">
        <f t="shared" ref="I198:I207" si="17">H198-G198+1</f>
        <v>47</v>
      </c>
      <c r="J198" s="44" t="s">
        <v>120</v>
      </c>
      <c r="K198" s="8" t="s">
        <v>607</v>
      </c>
      <c r="L198" s="9" t="s">
        <v>122</v>
      </c>
      <c r="M198" s="9" t="s">
        <v>608</v>
      </c>
      <c r="N198" s="34"/>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row>
    <row r="199" spans="1:225" s="12" customFormat="1" x14ac:dyDescent="0.25">
      <c r="A199" s="8" t="s">
        <v>605</v>
      </c>
      <c r="B199" s="8" t="s">
        <v>609</v>
      </c>
      <c r="C199" s="8"/>
      <c r="D199" s="8" t="s">
        <v>15</v>
      </c>
      <c r="E199" s="9"/>
      <c r="F199" s="8" t="s">
        <v>610</v>
      </c>
      <c r="G199" s="10">
        <v>14187</v>
      </c>
      <c r="H199" s="10">
        <v>14191</v>
      </c>
      <c r="I199" s="11">
        <f t="shared" si="17"/>
        <v>5</v>
      </c>
      <c r="J199" s="51" t="s">
        <v>47</v>
      </c>
      <c r="K199" s="8" t="s">
        <v>74</v>
      </c>
      <c r="L199" s="9" t="s">
        <v>611</v>
      </c>
      <c r="M199" s="9"/>
      <c r="N199" s="34"/>
    </row>
    <row r="200" spans="1:225" s="12" customFormat="1" x14ac:dyDescent="0.25">
      <c r="A200" s="8" t="s">
        <v>612</v>
      </c>
      <c r="B200" s="8" t="s">
        <v>613</v>
      </c>
      <c r="C200" s="8"/>
      <c r="D200" s="8" t="s">
        <v>15</v>
      </c>
      <c r="E200" s="9"/>
      <c r="F200" s="8" t="s">
        <v>161</v>
      </c>
      <c r="G200" s="10">
        <v>13984</v>
      </c>
      <c r="H200" s="10">
        <v>13987</v>
      </c>
      <c r="I200" s="11">
        <f t="shared" si="17"/>
        <v>4</v>
      </c>
      <c r="J200" s="51" t="s">
        <v>47</v>
      </c>
      <c r="K200" s="8"/>
      <c r="L200" s="9" t="s">
        <v>614</v>
      </c>
      <c r="M200" s="9" t="s">
        <v>615</v>
      </c>
      <c r="N200" s="36"/>
    </row>
    <row r="201" spans="1:225" s="12" customFormat="1" ht="60" x14ac:dyDescent="0.25">
      <c r="A201" s="22" t="s">
        <v>3031</v>
      </c>
      <c r="B201" s="22" t="s">
        <v>878</v>
      </c>
      <c r="C201"/>
      <c r="D201" s="22" t="s">
        <v>15</v>
      </c>
      <c r="E201" t="s">
        <v>305</v>
      </c>
      <c r="F201" t="s">
        <v>34</v>
      </c>
      <c r="G201" s="24">
        <v>15143</v>
      </c>
      <c r="H201" s="24">
        <v>15148</v>
      </c>
      <c r="I201" s="11">
        <f t="shared" si="17"/>
        <v>6</v>
      </c>
      <c r="J201" s="51" t="s">
        <v>65</v>
      </c>
      <c r="K201" t="s">
        <v>35</v>
      </c>
      <c r="L201" s="23" t="s">
        <v>3030</v>
      </c>
      <c r="M201" s="30" t="s">
        <v>3032</v>
      </c>
      <c r="N201" s="34"/>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c r="GU201" s="18"/>
      <c r="GV201" s="18"/>
      <c r="GW201" s="18"/>
      <c r="GX201" s="18"/>
      <c r="GY201" s="18"/>
      <c r="GZ201" s="18"/>
      <c r="HA201" s="18"/>
      <c r="HB201" s="18"/>
      <c r="HC201" s="18"/>
      <c r="HD201" s="18"/>
      <c r="HE201" s="18"/>
      <c r="HF201" s="18"/>
      <c r="HG201" s="18"/>
      <c r="HH201" s="18"/>
      <c r="HI201" s="18"/>
      <c r="HJ201" s="18"/>
      <c r="HK201" s="18"/>
      <c r="HL201" s="18"/>
      <c r="HM201" s="18"/>
      <c r="HN201" s="18"/>
      <c r="HO201" s="18"/>
      <c r="HP201" s="18"/>
      <c r="HQ201" s="18"/>
    </row>
    <row r="202" spans="1:225" s="12" customFormat="1" x14ac:dyDescent="0.25">
      <c r="A202" s="22" t="s">
        <v>3031</v>
      </c>
      <c r="B202" s="22" t="s">
        <v>3078</v>
      </c>
      <c r="C202"/>
      <c r="D202" s="22" t="s">
        <v>15</v>
      </c>
      <c r="E202" t="s">
        <v>854</v>
      </c>
      <c r="F202" t="s">
        <v>34</v>
      </c>
      <c r="G202" s="24">
        <v>15172</v>
      </c>
      <c r="H202" s="24">
        <v>15187</v>
      </c>
      <c r="I202" s="11">
        <f t="shared" si="17"/>
        <v>16</v>
      </c>
      <c r="J202" s="51" t="s">
        <v>47</v>
      </c>
      <c r="K202"/>
      <c r="L202" s="23" t="s">
        <v>3079</v>
      </c>
      <c r="M202" s="30"/>
      <c r="N202" s="34"/>
    </row>
    <row r="203" spans="1:225" s="12" customFormat="1" x14ac:dyDescent="0.25">
      <c r="A203" s="8" t="s">
        <v>616</v>
      </c>
      <c r="B203" s="8" t="s">
        <v>617</v>
      </c>
      <c r="C203" s="8"/>
      <c r="D203" s="8" t="s">
        <v>15</v>
      </c>
      <c r="E203" s="9"/>
      <c r="F203" s="8" t="s">
        <v>618</v>
      </c>
      <c r="G203" s="10">
        <v>14317</v>
      </c>
      <c r="H203" s="10">
        <v>14326</v>
      </c>
      <c r="I203" s="11">
        <f t="shared" si="17"/>
        <v>10</v>
      </c>
      <c r="J203" s="44" t="s">
        <v>2873</v>
      </c>
      <c r="K203" s="8" t="s">
        <v>40</v>
      </c>
      <c r="L203" s="9" t="s">
        <v>619</v>
      </c>
      <c r="M203" s="9" t="s">
        <v>620</v>
      </c>
      <c r="N203" s="35"/>
    </row>
    <row r="204" spans="1:225" s="12" customFormat="1" x14ac:dyDescent="0.25">
      <c r="A204" s="8" t="s">
        <v>616</v>
      </c>
      <c r="B204" s="8" t="s">
        <v>621</v>
      </c>
      <c r="C204" s="8"/>
      <c r="D204" s="8" t="s">
        <v>15</v>
      </c>
      <c r="E204" s="9"/>
      <c r="F204" s="8" t="s">
        <v>622</v>
      </c>
      <c r="G204" s="10">
        <v>14697</v>
      </c>
      <c r="H204" s="10">
        <v>14746</v>
      </c>
      <c r="I204" s="11">
        <f t="shared" si="17"/>
        <v>50</v>
      </c>
      <c r="J204" s="44" t="s">
        <v>120</v>
      </c>
      <c r="K204" s="8"/>
      <c r="L204" s="9" t="s">
        <v>623</v>
      </c>
      <c r="M204" s="9" t="s">
        <v>624</v>
      </c>
      <c r="N204" s="35"/>
    </row>
    <row r="205" spans="1:225" s="12" customFormat="1" x14ac:dyDescent="0.25">
      <c r="A205" s="8" t="s">
        <v>616</v>
      </c>
      <c r="B205" s="8" t="s">
        <v>625</v>
      </c>
      <c r="C205" s="8"/>
      <c r="D205" s="8" t="s">
        <v>15</v>
      </c>
      <c r="E205" s="9" t="s">
        <v>176</v>
      </c>
      <c r="F205" s="8" t="s">
        <v>34</v>
      </c>
      <c r="G205" s="10">
        <v>14768</v>
      </c>
      <c r="H205" s="10">
        <v>14816</v>
      </c>
      <c r="I205" s="11">
        <f t="shared" si="17"/>
        <v>49</v>
      </c>
      <c r="J205" s="51" t="s">
        <v>47</v>
      </c>
      <c r="K205" s="8"/>
      <c r="L205" s="9" t="s">
        <v>626</v>
      </c>
      <c r="M205" s="9" t="s">
        <v>627</v>
      </c>
      <c r="N205" s="34"/>
    </row>
    <row r="206" spans="1:225" s="12" customFormat="1" ht="25.5" x14ac:dyDescent="0.25">
      <c r="A206" s="8" t="s">
        <v>616</v>
      </c>
      <c r="B206" s="8" t="s">
        <v>628</v>
      </c>
      <c r="C206" s="8"/>
      <c r="D206" s="8" t="s">
        <v>15</v>
      </c>
      <c r="E206" s="9"/>
      <c r="F206" s="8" t="s">
        <v>629</v>
      </c>
      <c r="G206" s="10">
        <v>13697</v>
      </c>
      <c r="H206" s="10">
        <v>13747</v>
      </c>
      <c r="I206" s="11">
        <f t="shared" si="17"/>
        <v>51</v>
      </c>
      <c r="J206" s="51" t="s">
        <v>208</v>
      </c>
      <c r="K206" s="8" t="s">
        <v>35</v>
      </c>
      <c r="L206" s="9" t="s">
        <v>630</v>
      </c>
      <c r="M206" s="9" t="s">
        <v>631</v>
      </c>
      <c r="N206" s="34"/>
    </row>
    <row r="207" spans="1:225" s="12" customFormat="1" x14ac:dyDescent="0.25">
      <c r="A207" s="8" t="s">
        <v>632</v>
      </c>
      <c r="B207" s="8" t="s">
        <v>260</v>
      </c>
      <c r="C207" s="8"/>
      <c r="D207" s="8" t="s">
        <v>15</v>
      </c>
      <c r="E207" s="9"/>
      <c r="F207" s="8" t="s">
        <v>161</v>
      </c>
      <c r="G207" s="10">
        <v>13999</v>
      </c>
      <c r="H207" s="10">
        <v>14000</v>
      </c>
      <c r="I207" s="11">
        <f t="shared" si="17"/>
        <v>2</v>
      </c>
      <c r="J207" s="51" t="s">
        <v>47</v>
      </c>
      <c r="K207" s="8" t="s">
        <v>35</v>
      </c>
      <c r="L207" s="9" t="s">
        <v>633</v>
      </c>
      <c r="M207" s="9"/>
      <c r="N207" s="34"/>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c r="GQ207" s="18"/>
      <c r="GR207" s="18"/>
      <c r="GS207" s="18"/>
      <c r="GT207" s="18"/>
      <c r="GU207" s="18"/>
      <c r="GV207" s="18"/>
      <c r="GW207" s="18"/>
      <c r="GX207" s="18"/>
      <c r="GY207" s="18"/>
      <c r="GZ207" s="18"/>
      <c r="HA207" s="18"/>
      <c r="HB207" s="18"/>
      <c r="HC207" s="18"/>
      <c r="HD207" s="18"/>
      <c r="HE207" s="18"/>
      <c r="HF207" s="18"/>
      <c r="HG207" s="18"/>
      <c r="HH207" s="18"/>
      <c r="HI207" s="18"/>
      <c r="HJ207" s="18"/>
      <c r="HK207" s="18"/>
      <c r="HL207" s="18"/>
      <c r="HM207" s="18"/>
      <c r="HN207" s="18"/>
      <c r="HO207" s="18"/>
      <c r="HP207" s="18"/>
      <c r="HQ207" s="18"/>
    </row>
    <row r="208" spans="1:225" s="12" customFormat="1" x14ac:dyDescent="0.25">
      <c r="A208" s="8" t="s">
        <v>632</v>
      </c>
      <c r="B208" s="8" t="s">
        <v>634</v>
      </c>
      <c r="C208" s="8"/>
      <c r="D208" s="8" t="s">
        <v>15</v>
      </c>
      <c r="E208" s="9" t="s">
        <v>635</v>
      </c>
      <c r="F208" s="8" t="s">
        <v>34</v>
      </c>
      <c r="G208" s="10">
        <v>14026</v>
      </c>
      <c r="H208" s="10"/>
      <c r="I208" s="11"/>
      <c r="J208" s="51" t="s">
        <v>3218</v>
      </c>
      <c r="K208" s="8"/>
      <c r="L208" s="9" t="s">
        <v>636</v>
      </c>
      <c r="M208" s="9" t="s">
        <v>637</v>
      </c>
      <c r="N208" s="34"/>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row>
    <row r="209" spans="1:225" s="12" customFormat="1" x14ac:dyDescent="0.25">
      <c r="A209" s="8" t="s">
        <v>632</v>
      </c>
      <c r="B209" s="8" t="s">
        <v>638</v>
      </c>
      <c r="C209" s="8"/>
      <c r="D209" s="8" t="s">
        <v>15</v>
      </c>
      <c r="E209" s="9"/>
      <c r="F209" s="8" t="s">
        <v>639</v>
      </c>
      <c r="G209" s="10">
        <v>14696</v>
      </c>
      <c r="H209" s="10">
        <v>14730</v>
      </c>
      <c r="I209" s="11">
        <f>H209-G209+1</f>
        <v>35</v>
      </c>
      <c r="J209" s="51" t="s">
        <v>208</v>
      </c>
      <c r="K209" s="8"/>
      <c r="L209" s="9" t="s">
        <v>640</v>
      </c>
      <c r="M209" s="9" t="s">
        <v>641</v>
      </c>
      <c r="N209" s="34"/>
    </row>
    <row r="210" spans="1:225" s="12" customFormat="1" x14ac:dyDescent="0.25">
      <c r="A210" s="8" t="s">
        <v>632</v>
      </c>
      <c r="B210" s="8" t="s">
        <v>642</v>
      </c>
      <c r="C210" s="8"/>
      <c r="D210" s="8" t="s">
        <v>15</v>
      </c>
      <c r="E210" s="9"/>
      <c r="F210" s="8" t="s">
        <v>503</v>
      </c>
      <c r="G210" s="10">
        <v>13844</v>
      </c>
      <c r="H210" s="10">
        <v>13885</v>
      </c>
      <c r="I210" s="11">
        <f t="shared" ref="I210:I218" si="18">H210-G210+1</f>
        <v>42</v>
      </c>
      <c r="J210" s="44" t="s">
        <v>552</v>
      </c>
      <c r="K210" s="8" t="s">
        <v>643</v>
      </c>
      <c r="L210" s="9" t="s">
        <v>644</v>
      </c>
      <c r="M210" s="9" t="s">
        <v>645</v>
      </c>
      <c r="N210" s="34"/>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c r="GQ210" s="18"/>
      <c r="GR210" s="18"/>
      <c r="GS210" s="18"/>
      <c r="GT210" s="18"/>
      <c r="GU210" s="18"/>
      <c r="GV210" s="18"/>
      <c r="GW210" s="18"/>
      <c r="GX210" s="18"/>
      <c r="GY210" s="18"/>
      <c r="GZ210" s="18"/>
      <c r="HA210" s="18"/>
      <c r="HB210" s="18"/>
      <c r="HC210" s="18"/>
      <c r="HD210" s="18"/>
      <c r="HE210" s="18"/>
      <c r="HF210" s="18"/>
      <c r="HG210" s="18"/>
      <c r="HH210" s="18"/>
      <c r="HI210" s="18"/>
      <c r="HJ210" s="18"/>
      <c r="HK210" s="18"/>
      <c r="HL210" s="18"/>
      <c r="HM210" s="18"/>
      <c r="HN210" s="18"/>
      <c r="HO210" s="18"/>
      <c r="HP210" s="18"/>
      <c r="HQ210" s="18"/>
    </row>
    <row r="211" spans="1:225" s="12" customFormat="1" x14ac:dyDescent="0.25">
      <c r="A211" s="8" t="s">
        <v>632</v>
      </c>
      <c r="B211" s="8" t="s">
        <v>642</v>
      </c>
      <c r="C211" s="8"/>
      <c r="D211" s="8" t="s">
        <v>15</v>
      </c>
      <c r="E211" s="9"/>
      <c r="F211" s="8" t="s">
        <v>503</v>
      </c>
      <c r="G211" s="10">
        <v>14859</v>
      </c>
      <c r="H211" s="10">
        <v>15048</v>
      </c>
      <c r="I211" s="11">
        <f t="shared" si="18"/>
        <v>190</v>
      </c>
      <c r="J211" s="44" t="s">
        <v>2873</v>
      </c>
      <c r="K211" s="8"/>
      <c r="L211" s="9" t="s">
        <v>646</v>
      </c>
      <c r="M211" s="9" t="s">
        <v>647</v>
      </c>
      <c r="N211" s="34"/>
    </row>
    <row r="212" spans="1:225" s="12" customFormat="1" x14ac:dyDescent="0.25">
      <c r="A212" s="13" t="s">
        <v>632</v>
      </c>
      <c r="B212" s="13" t="s">
        <v>648</v>
      </c>
      <c r="C212" s="19"/>
      <c r="D212" s="13" t="s">
        <v>15</v>
      </c>
      <c r="E212" s="19"/>
      <c r="F212" s="13" t="s">
        <v>564</v>
      </c>
      <c r="G212" s="15">
        <v>14200</v>
      </c>
      <c r="H212" s="15">
        <v>14201</v>
      </c>
      <c r="I212" s="11">
        <f t="shared" si="18"/>
        <v>2</v>
      </c>
      <c r="J212" s="51" t="s">
        <v>47</v>
      </c>
      <c r="K212" s="13" t="s">
        <v>74</v>
      </c>
      <c r="L212" s="14" t="s">
        <v>649</v>
      </c>
      <c r="M212" s="32"/>
      <c r="N212" s="3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c r="GQ212" s="18"/>
      <c r="GR212" s="18"/>
      <c r="GS212" s="18"/>
      <c r="GT212" s="18"/>
      <c r="GU212" s="18"/>
      <c r="GV212" s="18"/>
      <c r="GW212" s="18"/>
      <c r="GX212" s="18"/>
      <c r="GY212" s="18"/>
      <c r="GZ212" s="18"/>
      <c r="HA212" s="18"/>
      <c r="HB212" s="18"/>
      <c r="HC212" s="18"/>
      <c r="HD212" s="18"/>
      <c r="HE212" s="18"/>
      <c r="HF212" s="18"/>
      <c r="HG212" s="18"/>
      <c r="HH212" s="18"/>
      <c r="HI212" s="18"/>
      <c r="HJ212" s="18"/>
      <c r="HK212" s="18"/>
      <c r="HL212" s="18"/>
      <c r="HM212" s="18"/>
      <c r="HN212" s="18"/>
      <c r="HO212" s="18"/>
      <c r="HP212" s="18"/>
      <c r="HQ212" s="18"/>
    </row>
    <row r="213" spans="1:225" s="12" customFormat="1" x14ac:dyDescent="0.25">
      <c r="A213" s="13" t="s">
        <v>632</v>
      </c>
      <c r="B213" s="13" t="s">
        <v>650</v>
      </c>
      <c r="C213" s="19"/>
      <c r="D213" s="13" t="s">
        <v>15</v>
      </c>
      <c r="E213" s="19"/>
      <c r="F213" s="13" t="s">
        <v>503</v>
      </c>
      <c r="G213" s="15">
        <v>14005</v>
      </c>
      <c r="H213" s="15">
        <v>14007</v>
      </c>
      <c r="I213" s="11">
        <f t="shared" si="18"/>
        <v>3</v>
      </c>
      <c r="J213" s="51" t="s">
        <v>47</v>
      </c>
      <c r="K213" s="13" t="s">
        <v>74</v>
      </c>
      <c r="L213" s="14" t="s">
        <v>651</v>
      </c>
      <c r="M213" s="32"/>
      <c r="N213" s="36"/>
    </row>
    <row r="214" spans="1:225" s="12" customFormat="1" ht="51" x14ac:dyDescent="0.25">
      <c r="A214" s="8" t="s">
        <v>652</v>
      </c>
      <c r="B214" s="8" t="s">
        <v>68</v>
      </c>
      <c r="C214" s="8" t="s">
        <v>653</v>
      </c>
      <c r="D214" s="8" t="s">
        <v>15</v>
      </c>
      <c r="E214" s="9" t="s">
        <v>654</v>
      </c>
      <c r="F214" s="8" t="s">
        <v>655</v>
      </c>
      <c r="G214" s="10">
        <v>13839</v>
      </c>
      <c r="H214" s="10">
        <v>13872</v>
      </c>
      <c r="I214" s="11">
        <f t="shared" si="18"/>
        <v>34</v>
      </c>
      <c r="J214" s="44" t="s">
        <v>2873</v>
      </c>
      <c r="K214" s="8" t="s">
        <v>238</v>
      </c>
      <c r="L214" s="9" t="s">
        <v>3214</v>
      </c>
      <c r="M214" s="9" t="s">
        <v>3219</v>
      </c>
      <c r="N214" s="34"/>
    </row>
    <row r="215" spans="1:225" s="12" customFormat="1" ht="25.5" x14ac:dyDescent="0.25">
      <c r="A215" s="8" t="s">
        <v>656</v>
      </c>
      <c r="B215" s="8" t="s">
        <v>126</v>
      </c>
      <c r="C215" s="8"/>
      <c r="D215" s="8" t="s">
        <v>15</v>
      </c>
      <c r="E215" s="9"/>
      <c r="F215" s="8" t="s">
        <v>657</v>
      </c>
      <c r="G215" s="10">
        <v>14674</v>
      </c>
      <c r="H215" s="10">
        <v>14685</v>
      </c>
      <c r="I215" s="11">
        <f t="shared" si="18"/>
        <v>12</v>
      </c>
      <c r="J215" s="51" t="s">
        <v>208</v>
      </c>
      <c r="K215" s="8"/>
      <c r="L215" s="9" t="s">
        <v>658</v>
      </c>
      <c r="M215" s="9" t="s">
        <v>659</v>
      </c>
      <c r="N215" s="34"/>
    </row>
    <row r="216" spans="1:225" s="12" customFormat="1" x14ac:dyDescent="0.25">
      <c r="A216" s="22" t="s">
        <v>656</v>
      </c>
      <c r="B216" s="22" t="s">
        <v>82</v>
      </c>
      <c r="C216"/>
      <c r="D216" s="22" t="s">
        <v>15</v>
      </c>
      <c r="E216" t="s">
        <v>2872</v>
      </c>
      <c r="F216" t="s">
        <v>3006</v>
      </c>
      <c r="G216" s="24">
        <v>15122</v>
      </c>
      <c r="H216" s="24">
        <v>15127</v>
      </c>
      <c r="I216" s="11">
        <f t="shared" si="18"/>
        <v>6</v>
      </c>
      <c r="J216" s="44" t="s">
        <v>552</v>
      </c>
      <c r="K216"/>
      <c r="L216" s="23" t="s">
        <v>3007</v>
      </c>
      <c r="M216" s="30" t="s">
        <v>3008</v>
      </c>
      <c r="N216" s="34"/>
    </row>
    <row r="217" spans="1:225" s="12" customFormat="1" ht="25.5" x14ac:dyDescent="0.25">
      <c r="A217" s="8" t="s">
        <v>660</v>
      </c>
      <c r="B217" s="8" t="s">
        <v>661</v>
      </c>
      <c r="C217" s="8"/>
      <c r="D217" s="8" t="s">
        <v>15</v>
      </c>
      <c r="E217" s="9" t="s">
        <v>662</v>
      </c>
      <c r="F217" s="8" t="s">
        <v>34</v>
      </c>
      <c r="G217" s="10">
        <v>14340</v>
      </c>
      <c r="H217" s="10">
        <v>14341</v>
      </c>
      <c r="I217" s="11">
        <f t="shared" si="18"/>
        <v>2</v>
      </c>
      <c r="J217" s="51" t="s">
        <v>47</v>
      </c>
      <c r="K217" s="8" t="s">
        <v>35</v>
      </c>
      <c r="L217" s="9" t="s">
        <v>663</v>
      </c>
      <c r="M217" s="9" t="s">
        <v>664</v>
      </c>
      <c r="N217" s="34"/>
    </row>
    <row r="218" spans="1:225" s="12" customFormat="1" x14ac:dyDescent="0.25">
      <c r="A218" s="8" t="s">
        <v>660</v>
      </c>
      <c r="B218" s="8" t="s">
        <v>661</v>
      </c>
      <c r="C218" s="8"/>
      <c r="D218" s="8" t="s">
        <v>15</v>
      </c>
      <c r="E218" s="9" t="s">
        <v>662</v>
      </c>
      <c r="F218" s="8" t="s">
        <v>34</v>
      </c>
      <c r="G218" s="10">
        <v>14943</v>
      </c>
      <c r="H218" s="10">
        <v>14976</v>
      </c>
      <c r="I218" s="11">
        <f t="shared" si="18"/>
        <v>34</v>
      </c>
      <c r="J218" s="51" t="s">
        <v>47</v>
      </c>
      <c r="K218" s="8"/>
      <c r="L218" s="9" t="s">
        <v>665</v>
      </c>
      <c r="M218" s="9" t="s">
        <v>3252</v>
      </c>
      <c r="N218" s="36"/>
    </row>
    <row r="219" spans="1:225" s="12" customFormat="1" ht="30" x14ac:dyDescent="0.25">
      <c r="A219" s="22" t="s">
        <v>3048</v>
      </c>
      <c r="B219" s="22" t="s">
        <v>3049</v>
      </c>
      <c r="C219"/>
      <c r="D219" s="22" t="s">
        <v>15</v>
      </c>
      <c r="E219"/>
      <c r="F219" t="s">
        <v>3050</v>
      </c>
      <c r="G219" s="24">
        <v>15151</v>
      </c>
      <c r="H219" s="24"/>
      <c r="I219" s="27"/>
      <c r="J219" s="44" t="s">
        <v>2873</v>
      </c>
      <c r="K219"/>
      <c r="L219" s="23" t="s">
        <v>3051</v>
      </c>
      <c r="M219" s="30" t="s">
        <v>3052</v>
      </c>
      <c r="N219" s="34"/>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c r="GQ219" s="18"/>
      <c r="GR219" s="18"/>
      <c r="GS219" s="18"/>
      <c r="GT219" s="18"/>
      <c r="GU219" s="18"/>
      <c r="GV219" s="18"/>
      <c r="GW219" s="18"/>
      <c r="GX219" s="18"/>
      <c r="GY219" s="18"/>
      <c r="GZ219" s="18"/>
      <c r="HA219" s="18"/>
      <c r="HB219" s="18"/>
      <c r="HC219" s="18"/>
      <c r="HD219" s="18"/>
      <c r="HE219" s="18"/>
      <c r="HF219" s="18"/>
      <c r="HG219" s="18"/>
      <c r="HH219" s="18"/>
      <c r="HI219" s="18"/>
      <c r="HJ219" s="18"/>
      <c r="HK219" s="18"/>
      <c r="HL219" s="18"/>
      <c r="HM219" s="18"/>
      <c r="HN219" s="18"/>
      <c r="HO219" s="18"/>
      <c r="HP219" s="18"/>
      <c r="HQ219" s="18"/>
    </row>
    <row r="220" spans="1:225" s="12" customFormat="1" x14ac:dyDescent="0.25">
      <c r="A220" s="8" t="s">
        <v>666</v>
      </c>
      <c r="B220" s="8" t="s">
        <v>126</v>
      </c>
      <c r="C220" s="8"/>
      <c r="D220" s="8" t="s">
        <v>15</v>
      </c>
      <c r="E220" s="9" t="s">
        <v>33</v>
      </c>
      <c r="F220" s="8" t="s">
        <v>667</v>
      </c>
      <c r="G220" s="10">
        <v>14068</v>
      </c>
      <c r="H220" s="10">
        <v>14070</v>
      </c>
      <c r="I220" s="11">
        <f>H220-G220+1</f>
        <v>3</v>
      </c>
      <c r="J220" s="44" t="s">
        <v>86</v>
      </c>
      <c r="K220" s="8" t="s">
        <v>131</v>
      </c>
      <c r="L220" s="9" t="s">
        <v>668</v>
      </c>
      <c r="M220" s="9" t="s">
        <v>669</v>
      </c>
      <c r="N220" s="34"/>
    </row>
    <row r="221" spans="1:225" s="12" customFormat="1" x14ac:dyDescent="0.25">
      <c r="A221" s="22" t="s">
        <v>666</v>
      </c>
      <c r="B221" s="22" t="s">
        <v>720</v>
      </c>
      <c r="C221"/>
      <c r="D221" s="22" t="s">
        <v>15</v>
      </c>
      <c r="E221"/>
      <c r="F221" t="s">
        <v>3009</v>
      </c>
      <c r="G221" s="24">
        <v>15122</v>
      </c>
      <c r="H221" s="24">
        <v>15127</v>
      </c>
      <c r="I221" s="11">
        <f t="shared" ref="I221:I226" si="19">H221-G221+1</f>
        <v>6</v>
      </c>
      <c r="J221" s="44" t="s">
        <v>2873</v>
      </c>
      <c r="K221"/>
      <c r="L221" s="23" t="s">
        <v>3010</v>
      </c>
      <c r="M221" s="30" t="s">
        <v>3011</v>
      </c>
      <c r="N221" s="35"/>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row>
    <row r="222" spans="1:225" s="12" customFormat="1" ht="76.5" x14ac:dyDescent="0.25">
      <c r="A222" s="8" t="s">
        <v>671</v>
      </c>
      <c r="B222" s="8" t="s">
        <v>526</v>
      </c>
      <c r="C222" s="8"/>
      <c r="D222" s="8" t="s">
        <v>15</v>
      </c>
      <c r="E222" s="9"/>
      <c r="F222" s="8" t="s">
        <v>266</v>
      </c>
      <c r="G222" s="10">
        <v>13499</v>
      </c>
      <c r="H222" s="10">
        <v>13571</v>
      </c>
      <c r="I222" s="11">
        <f t="shared" si="19"/>
        <v>73</v>
      </c>
      <c r="J222" s="44" t="s">
        <v>120</v>
      </c>
      <c r="K222" s="8" t="s">
        <v>131</v>
      </c>
      <c r="L222" s="9" t="s">
        <v>672</v>
      </c>
      <c r="M222" s="9" t="s">
        <v>673</v>
      </c>
      <c r="N222" s="35"/>
    </row>
    <row r="223" spans="1:225" s="12" customFormat="1" x14ac:dyDescent="0.25">
      <c r="A223" s="22" t="s">
        <v>671</v>
      </c>
      <c r="B223" s="22" t="s">
        <v>1389</v>
      </c>
      <c r="C223"/>
      <c r="D223" s="22" t="s">
        <v>15</v>
      </c>
      <c r="E223" t="s">
        <v>2872</v>
      </c>
      <c r="F223" t="s">
        <v>3004</v>
      </c>
      <c r="G223" s="24">
        <v>15120</v>
      </c>
      <c r="H223" s="24">
        <v>15131</v>
      </c>
      <c r="I223" s="11">
        <f t="shared" si="19"/>
        <v>12</v>
      </c>
      <c r="J223" s="44" t="s">
        <v>2873</v>
      </c>
      <c r="K223"/>
      <c r="L223" s="23" t="s">
        <v>3005</v>
      </c>
      <c r="M223" s="30"/>
      <c r="N223" s="34"/>
    </row>
    <row r="224" spans="1:225" s="12" customFormat="1" ht="25.5" x14ac:dyDescent="0.25">
      <c r="A224" s="8" t="s">
        <v>671</v>
      </c>
      <c r="B224" s="8" t="s">
        <v>674</v>
      </c>
      <c r="C224" s="8"/>
      <c r="D224" s="8" t="s">
        <v>15</v>
      </c>
      <c r="E224" s="9" t="s">
        <v>305</v>
      </c>
      <c r="F224" s="8" t="s">
        <v>191</v>
      </c>
      <c r="G224" s="10">
        <v>14703</v>
      </c>
      <c r="H224" s="10">
        <v>14768</v>
      </c>
      <c r="I224" s="11">
        <f t="shared" si="19"/>
        <v>66</v>
      </c>
      <c r="J224" s="51" t="s">
        <v>3218</v>
      </c>
      <c r="K224" s="8" t="s">
        <v>607</v>
      </c>
      <c r="L224" s="9" t="s">
        <v>675</v>
      </c>
      <c r="M224" s="9" t="s">
        <v>676</v>
      </c>
      <c r="N224" s="34"/>
    </row>
    <row r="225" spans="1:225" s="12" customFormat="1" x14ac:dyDescent="0.25">
      <c r="A225" s="22" t="s">
        <v>2914</v>
      </c>
      <c r="B225" s="22" t="s">
        <v>2915</v>
      </c>
      <c r="C225"/>
      <c r="D225" s="22" t="s">
        <v>15</v>
      </c>
      <c r="E225"/>
      <c r="F225" s="22" t="s">
        <v>34</v>
      </c>
      <c r="G225" s="24">
        <v>15055</v>
      </c>
      <c r="H225" s="24">
        <v>15056</v>
      </c>
      <c r="I225" s="11">
        <f t="shared" si="19"/>
        <v>2</v>
      </c>
      <c r="J225" s="51" t="s">
        <v>208</v>
      </c>
      <c r="K225"/>
      <c r="L225" s="23" t="s">
        <v>2916</v>
      </c>
      <c r="M225" s="30" t="s">
        <v>2917</v>
      </c>
      <c r="N225" s="34"/>
    </row>
    <row r="226" spans="1:225" s="12" customFormat="1" x14ac:dyDescent="0.25">
      <c r="A226" s="22" t="s">
        <v>2884</v>
      </c>
      <c r="B226" s="22" t="s">
        <v>865</v>
      </c>
      <c r="C226"/>
      <c r="D226" s="22" t="s">
        <v>15</v>
      </c>
      <c r="E226"/>
      <c r="F226" s="22" t="s">
        <v>34</v>
      </c>
      <c r="G226" s="24">
        <v>15021</v>
      </c>
      <c r="H226" s="24">
        <v>15043</v>
      </c>
      <c r="I226" s="11">
        <f t="shared" si="19"/>
        <v>23</v>
      </c>
      <c r="J226" s="44" t="s">
        <v>2873</v>
      </c>
      <c r="K226"/>
      <c r="L226" s="23" t="s">
        <v>2885</v>
      </c>
      <c r="M226" s="30" t="s">
        <v>2895</v>
      </c>
      <c r="N226" s="34"/>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row>
    <row r="227" spans="1:225" s="12" customFormat="1" ht="25.5" x14ac:dyDescent="0.25">
      <c r="A227" s="8" t="s">
        <v>677</v>
      </c>
      <c r="B227" s="8" t="s">
        <v>254</v>
      </c>
      <c r="C227" s="8" t="s">
        <v>678</v>
      </c>
      <c r="D227" s="8" t="s">
        <v>15</v>
      </c>
      <c r="E227" s="9"/>
      <c r="F227" s="8" t="s">
        <v>24</v>
      </c>
      <c r="G227" s="10">
        <v>14100</v>
      </c>
      <c r="H227" s="10"/>
      <c r="I227" s="11"/>
      <c r="J227" s="51" t="s">
        <v>65</v>
      </c>
      <c r="K227" s="8" t="s">
        <v>679</v>
      </c>
      <c r="L227" s="9" t="s">
        <v>680</v>
      </c>
      <c r="M227" s="9" t="s">
        <v>681</v>
      </c>
      <c r="N227" s="34"/>
    </row>
    <row r="228" spans="1:225" s="12" customFormat="1" ht="38.25" x14ac:dyDescent="0.25">
      <c r="A228" s="8" t="s">
        <v>677</v>
      </c>
      <c r="B228" s="8" t="s">
        <v>254</v>
      </c>
      <c r="C228" s="8" t="s">
        <v>678</v>
      </c>
      <c r="D228" s="8" t="s">
        <v>15</v>
      </c>
      <c r="E228" s="9"/>
      <c r="F228" s="8" t="s">
        <v>24</v>
      </c>
      <c r="G228" s="10">
        <v>14393</v>
      </c>
      <c r="H228" s="10"/>
      <c r="I228" s="11"/>
      <c r="J228" s="51" t="s">
        <v>65</v>
      </c>
      <c r="K228" s="8" t="s">
        <v>682</v>
      </c>
      <c r="L228" s="9" t="s">
        <v>683</v>
      </c>
      <c r="M228" s="9" t="s">
        <v>684</v>
      </c>
      <c r="N228" s="35"/>
    </row>
    <row r="229" spans="1:225" s="12" customFormat="1" x14ac:dyDescent="0.25">
      <c r="A229" s="8" t="s">
        <v>677</v>
      </c>
      <c r="B229" s="8" t="s">
        <v>126</v>
      </c>
      <c r="C229" s="8"/>
      <c r="D229" s="8" t="s">
        <v>15</v>
      </c>
      <c r="E229" s="9" t="s">
        <v>305</v>
      </c>
      <c r="F229" s="8" t="s">
        <v>161</v>
      </c>
      <c r="G229" s="10">
        <v>13681</v>
      </c>
      <c r="H229" s="10">
        <v>13683</v>
      </c>
      <c r="I229" s="11">
        <f>H229-G229+1</f>
        <v>3</v>
      </c>
      <c r="J229" s="44" t="s">
        <v>2873</v>
      </c>
      <c r="K229" s="8" t="s">
        <v>35</v>
      </c>
      <c r="L229" s="9" t="s">
        <v>3215</v>
      </c>
      <c r="M229" s="9" t="s">
        <v>685</v>
      </c>
      <c r="N229" s="34"/>
    </row>
    <row r="230" spans="1:225" s="12" customFormat="1" x14ac:dyDescent="0.25">
      <c r="A230" s="22" t="s">
        <v>677</v>
      </c>
      <c r="B230" s="22" t="s">
        <v>330</v>
      </c>
      <c r="C230"/>
      <c r="D230" s="22" t="s">
        <v>15</v>
      </c>
      <c r="E230" t="s">
        <v>2872</v>
      </c>
      <c r="F230" t="s">
        <v>3114</v>
      </c>
      <c r="G230" s="24">
        <v>15234</v>
      </c>
      <c r="H230" s="24">
        <v>15235</v>
      </c>
      <c r="I230" s="11">
        <f t="shared" ref="I230:I232" si="20">H230-G230+1</f>
        <v>2</v>
      </c>
      <c r="J230" s="51" t="s">
        <v>3110</v>
      </c>
      <c r="K230"/>
      <c r="L230" s="23" t="s">
        <v>3134</v>
      </c>
      <c r="M230" s="30" t="s">
        <v>3147</v>
      </c>
      <c r="N230" s="34"/>
    </row>
    <row r="231" spans="1:225" s="12" customFormat="1" ht="25.5" x14ac:dyDescent="0.25">
      <c r="A231" s="8" t="s">
        <v>677</v>
      </c>
      <c r="B231" s="8" t="s">
        <v>686</v>
      </c>
      <c r="C231" s="8"/>
      <c r="D231" s="8" t="s">
        <v>15</v>
      </c>
      <c r="E231" s="9" t="s">
        <v>469</v>
      </c>
      <c r="F231" s="8" t="s">
        <v>34</v>
      </c>
      <c r="G231" s="10">
        <v>14438</v>
      </c>
      <c r="H231" s="10">
        <v>14441</v>
      </c>
      <c r="I231" s="11">
        <f t="shared" si="20"/>
        <v>4</v>
      </c>
      <c r="J231" s="51" t="s">
        <v>47</v>
      </c>
      <c r="K231" s="8"/>
      <c r="L231" s="9" t="s">
        <v>687</v>
      </c>
      <c r="M231" s="9" t="s">
        <v>688</v>
      </c>
      <c r="N231" s="35"/>
    </row>
    <row r="232" spans="1:225" s="12" customFormat="1" x14ac:dyDescent="0.25">
      <c r="A232" s="8" t="s">
        <v>677</v>
      </c>
      <c r="B232" s="8" t="s">
        <v>686</v>
      </c>
      <c r="C232" s="8"/>
      <c r="D232" s="8" t="s">
        <v>15</v>
      </c>
      <c r="E232" s="9" t="s">
        <v>469</v>
      </c>
      <c r="F232" s="8" t="s">
        <v>34</v>
      </c>
      <c r="G232" s="10">
        <v>14874</v>
      </c>
      <c r="H232" s="10">
        <v>14957</v>
      </c>
      <c r="I232" s="11">
        <f t="shared" si="20"/>
        <v>84</v>
      </c>
      <c r="J232" s="51" t="s">
        <v>47</v>
      </c>
      <c r="K232" s="8"/>
      <c r="L232" s="9" t="s">
        <v>689</v>
      </c>
      <c r="M232" s="9" t="s">
        <v>690</v>
      </c>
      <c r="N232" s="34"/>
    </row>
    <row r="233" spans="1:225" s="12" customFormat="1" ht="30" x14ac:dyDescent="0.25">
      <c r="A233" s="22" t="s">
        <v>691</v>
      </c>
      <c r="B233" s="22" t="s">
        <v>1258</v>
      </c>
      <c r="C233"/>
      <c r="D233" s="22" t="s">
        <v>15</v>
      </c>
      <c r="E233" t="s">
        <v>2872</v>
      </c>
      <c r="F233" s="22" t="s">
        <v>157</v>
      </c>
      <c r="G233" s="24">
        <v>15095</v>
      </c>
      <c r="H233" s="24"/>
      <c r="I233" s="27"/>
      <c r="J233" s="44" t="s">
        <v>2873</v>
      </c>
      <c r="K233"/>
      <c r="L233" s="23" t="s">
        <v>2961</v>
      </c>
      <c r="M233" s="30" t="s">
        <v>2962</v>
      </c>
      <c r="N233" s="34"/>
    </row>
    <row r="234" spans="1:225" s="12" customFormat="1" ht="25.5" x14ac:dyDescent="0.25">
      <c r="A234" s="8" t="s">
        <v>691</v>
      </c>
      <c r="B234" s="8" t="s">
        <v>692</v>
      </c>
      <c r="C234" s="8"/>
      <c r="D234" s="8" t="s">
        <v>15</v>
      </c>
      <c r="E234" s="9" t="s">
        <v>568</v>
      </c>
      <c r="F234" s="8" t="s">
        <v>34</v>
      </c>
      <c r="G234" s="10">
        <v>14466</v>
      </c>
      <c r="H234" s="10">
        <v>14537</v>
      </c>
      <c r="I234" s="11">
        <f>H234-G234+1</f>
        <v>72</v>
      </c>
      <c r="J234" s="44"/>
      <c r="K234" s="8" t="s">
        <v>35</v>
      </c>
      <c r="L234" s="9" t="s">
        <v>693</v>
      </c>
      <c r="M234" s="9" t="s">
        <v>694</v>
      </c>
      <c r="N234" s="35"/>
    </row>
    <row r="235" spans="1:225" s="12" customFormat="1" x14ac:dyDescent="0.25">
      <c r="A235" s="8" t="s">
        <v>691</v>
      </c>
      <c r="B235" s="8" t="s">
        <v>692</v>
      </c>
      <c r="C235" s="8"/>
      <c r="D235" s="8" t="s">
        <v>15</v>
      </c>
      <c r="E235" s="9" t="s">
        <v>568</v>
      </c>
      <c r="F235" s="8" t="s">
        <v>34</v>
      </c>
      <c r="G235" s="10">
        <v>14625</v>
      </c>
      <c r="H235" s="10"/>
      <c r="I235" s="11"/>
      <c r="J235" s="51" t="s">
        <v>47</v>
      </c>
      <c r="K235" s="8"/>
      <c r="L235" s="9" t="s">
        <v>695</v>
      </c>
      <c r="M235" s="9" t="s">
        <v>696</v>
      </c>
      <c r="N235" s="49"/>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row>
    <row r="236" spans="1:225" s="12" customFormat="1" ht="25.5" x14ac:dyDescent="0.25">
      <c r="A236" s="8" t="s">
        <v>691</v>
      </c>
      <c r="B236" s="8" t="s">
        <v>260</v>
      </c>
      <c r="C236" s="8"/>
      <c r="D236" s="8" t="s">
        <v>15</v>
      </c>
      <c r="E236" s="9"/>
      <c r="F236" s="8" t="s">
        <v>32</v>
      </c>
      <c r="G236" s="10">
        <v>13494</v>
      </c>
      <c r="H236" s="10">
        <v>13520</v>
      </c>
      <c r="I236" s="11">
        <f>H236-G236+1</f>
        <v>27</v>
      </c>
      <c r="J236" s="51" t="s">
        <v>1538</v>
      </c>
      <c r="K236" s="8"/>
      <c r="L236" s="9" t="s">
        <v>697</v>
      </c>
      <c r="M236" s="9" t="s">
        <v>698</v>
      </c>
      <c r="N236" s="34"/>
    </row>
    <row r="237" spans="1:225" s="12" customFormat="1" ht="30" x14ac:dyDescent="0.25">
      <c r="A237" s="22" t="s">
        <v>691</v>
      </c>
      <c r="B237" s="22" t="s">
        <v>3075</v>
      </c>
      <c r="C237"/>
      <c r="D237" s="22" t="s">
        <v>15</v>
      </c>
      <c r="E237"/>
      <c r="F237" t="s">
        <v>34</v>
      </c>
      <c r="G237" s="24">
        <v>15172</v>
      </c>
      <c r="H237" s="24">
        <v>15173</v>
      </c>
      <c r="I237" s="11">
        <f t="shared" ref="I237:I253" si="21">H237-G237+1</f>
        <v>2</v>
      </c>
      <c r="J237" s="51" t="s">
        <v>3218</v>
      </c>
      <c r="K237"/>
      <c r="L237" s="23" t="s">
        <v>3076</v>
      </c>
      <c r="M237" s="30" t="s">
        <v>3077</v>
      </c>
      <c r="N237" s="34"/>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c r="GQ237" s="18"/>
      <c r="GR237" s="18"/>
      <c r="GS237" s="18"/>
      <c r="GT237" s="18"/>
      <c r="GU237" s="18"/>
      <c r="GV237" s="18"/>
      <c r="GW237" s="18"/>
      <c r="GX237" s="18"/>
      <c r="GY237" s="18"/>
      <c r="GZ237" s="18"/>
      <c r="HA237" s="18"/>
      <c r="HB237" s="18"/>
      <c r="HC237" s="18"/>
      <c r="HD237" s="18"/>
      <c r="HE237" s="18"/>
      <c r="HF237" s="18"/>
      <c r="HG237" s="18"/>
      <c r="HH237" s="18"/>
      <c r="HI237" s="18"/>
      <c r="HJ237" s="18"/>
      <c r="HK237" s="18"/>
      <c r="HL237" s="18"/>
      <c r="HM237" s="18"/>
      <c r="HN237" s="18"/>
      <c r="HO237" s="18"/>
      <c r="HP237" s="18"/>
      <c r="HQ237" s="18"/>
    </row>
    <row r="238" spans="1:225" s="12" customFormat="1" x14ac:dyDescent="0.25">
      <c r="A238" s="22" t="s">
        <v>691</v>
      </c>
      <c r="B238" s="22" t="s">
        <v>976</v>
      </c>
      <c r="C238"/>
      <c r="D238" s="22" t="s">
        <v>15</v>
      </c>
      <c r="E238" t="s">
        <v>2872</v>
      </c>
      <c r="F238" s="22" t="s">
        <v>629</v>
      </c>
      <c r="G238" s="24">
        <v>15029</v>
      </c>
      <c r="H238" s="24">
        <v>15031</v>
      </c>
      <c r="I238" s="11">
        <f t="shared" si="21"/>
        <v>3</v>
      </c>
      <c r="J238" s="44" t="s">
        <v>120</v>
      </c>
      <c r="K238"/>
      <c r="L238" s="23" t="s">
        <v>2892</v>
      </c>
      <c r="M238" s="30" t="s">
        <v>2893</v>
      </c>
      <c r="N238" s="36"/>
    </row>
    <row r="239" spans="1:225" s="12" customFormat="1" x14ac:dyDescent="0.25">
      <c r="A239" s="22" t="s">
        <v>691</v>
      </c>
      <c r="B239" s="22" t="s">
        <v>187</v>
      </c>
      <c r="C239"/>
      <c r="D239" s="22" t="s">
        <v>15</v>
      </c>
      <c r="E239" t="s">
        <v>2872</v>
      </c>
      <c r="F239" s="22" t="s">
        <v>622</v>
      </c>
      <c r="G239" s="24">
        <v>15049</v>
      </c>
      <c r="H239" s="24">
        <v>15049</v>
      </c>
      <c r="I239" s="11">
        <f t="shared" si="21"/>
        <v>1</v>
      </c>
      <c r="J239" s="44" t="s">
        <v>2873</v>
      </c>
      <c r="K239"/>
      <c r="L239" s="23" t="s">
        <v>2901</v>
      </c>
      <c r="M239" s="30" t="s">
        <v>2902</v>
      </c>
      <c r="N239" s="35"/>
    </row>
    <row r="240" spans="1:225" s="12" customFormat="1" x14ac:dyDescent="0.25">
      <c r="A240" s="13" t="s">
        <v>691</v>
      </c>
      <c r="B240" s="13" t="s">
        <v>187</v>
      </c>
      <c r="C240" s="19"/>
      <c r="D240" s="13" t="s">
        <v>15</v>
      </c>
      <c r="E240" s="19"/>
      <c r="F240" s="13" t="s">
        <v>622</v>
      </c>
      <c r="G240" s="15">
        <v>14208</v>
      </c>
      <c r="H240" s="15">
        <v>14273</v>
      </c>
      <c r="I240" s="11">
        <f t="shared" si="21"/>
        <v>66</v>
      </c>
      <c r="J240" s="44" t="s">
        <v>2873</v>
      </c>
      <c r="K240" s="19"/>
      <c r="L240" s="14" t="s">
        <v>699</v>
      </c>
      <c r="M240" s="14" t="s">
        <v>700</v>
      </c>
      <c r="N240" s="34"/>
    </row>
    <row r="241" spans="1:225" s="12" customFormat="1" ht="25.5" x14ac:dyDescent="0.25">
      <c r="A241" s="8" t="s">
        <v>691</v>
      </c>
      <c r="B241" s="8" t="s">
        <v>187</v>
      </c>
      <c r="C241" s="8"/>
      <c r="D241" s="8" t="s">
        <v>15</v>
      </c>
      <c r="E241" s="9"/>
      <c r="F241" s="8" t="s">
        <v>622</v>
      </c>
      <c r="G241" s="10">
        <v>14420</v>
      </c>
      <c r="H241" s="10">
        <v>14433</v>
      </c>
      <c r="I241" s="11">
        <f t="shared" si="21"/>
        <v>14</v>
      </c>
      <c r="J241" s="51" t="s">
        <v>415</v>
      </c>
      <c r="K241" s="8"/>
      <c r="L241" s="9" t="s">
        <v>701</v>
      </c>
      <c r="M241" s="9" t="s">
        <v>702</v>
      </c>
      <c r="N241" s="34"/>
    </row>
    <row r="242" spans="1:225" s="12" customFormat="1" ht="25.5" x14ac:dyDescent="0.25">
      <c r="A242" s="8" t="s">
        <v>691</v>
      </c>
      <c r="B242" s="8" t="s">
        <v>126</v>
      </c>
      <c r="C242" s="8"/>
      <c r="D242" s="8" t="s">
        <v>15</v>
      </c>
      <c r="E242" s="9"/>
      <c r="F242" s="8" t="s">
        <v>707</v>
      </c>
      <c r="G242" s="10">
        <v>14480</v>
      </c>
      <c r="H242" s="10">
        <v>14508</v>
      </c>
      <c r="I242" s="11">
        <f t="shared" si="21"/>
        <v>29</v>
      </c>
      <c r="J242" s="44" t="s">
        <v>2873</v>
      </c>
      <c r="K242" s="8" t="s">
        <v>35</v>
      </c>
      <c r="L242" s="9" t="s">
        <v>708</v>
      </c>
      <c r="M242" s="9" t="s">
        <v>709</v>
      </c>
      <c r="N242" s="34"/>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c r="GQ242" s="18"/>
      <c r="GR242" s="18"/>
      <c r="GS242" s="18"/>
      <c r="GT242" s="18"/>
      <c r="GU242" s="18"/>
      <c r="GV242" s="18"/>
      <c r="GW242" s="18"/>
      <c r="GX242" s="18"/>
      <c r="GY242" s="18"/>
      <c r="GZ242" s="18"/>
      <c r="HA242" s="18"/>
      <c r="HB242" s="18"/>
      <c r="HC242" s="18"/>
      <c r="HD242" s="18"/>
      <c r="HE242" s="18"/>
      <c r="HF242" s="18"/>
      <c r="HG242" s="18"/>
      <c r="HH242" s="18"/>
      <c r="HI242" s="18"/>
      <c r="HJ242" s="18"/>
      <c r="HK242" s="18"/>
      <c r="HL242" s="18"/>
      <c r="HM242" s="18"/>
      <c r="HN242" s="18"/>
      <c r="HO242" s="18"/>
      <c r="HP242" s="18"/>
      <c r="HQ242" s="18"/>
    </row>
    <row r="243" spans="1:225" s="12" customFormat="1" ht="25.5" x14ac:dyDescent="0.25">
      <c r="A243" s="8" t="s">
        <v>691</v>
      </c>
      <c r="B243" s="8" t="s">
        <v>126</v>
      </c>
      <c r="C243" s="8"/>
      <c r="D243" s="8" t="s">
        <v>15</v>
      </c>
      <c r="E243" s="9" t="s">
        <v>469</v>
      </c>
      <c r="F243" s="8" t="s">
        <v>34</v>
      </c>
      <c r="G243" s="10">
        <v>14711</v>
      </c>
      <c r="H243" s="10">
        <v>14737</v>
      </c>
      <c r="I243" s="11">
        <f t="shared" si="21"/>
        <v>27</v>
      </c>
      <c r="J243" s="44" t="s">
        <v>2873</v>
      </c>
      <c r="K243" s="8"/>
      <c r="L243" s="9" t="s">
        <v>710</v>
      </c>
      <c r="M243" s="9" t="s">
        <v>711</v>
      </c>
      <c r="N243" s="34"/>
    </row>
    <row r="244" spans="1:225" s="12" customFormat="1" ht="26.25" x14ac:dyDescent="0.25">
      <c r="A244" s="13" t="s">
        <v>691</v>
      </c>
      <c r="B244" s="13" t="s">
        <v>126</v>
      </c>
      <c r="C244" s="19"/>
      <c r="D244" s="13" t="s">
        <v>15</v>
      </c>
      <c r="E244" s="14" t="s">
        <v>469</v>
      </c>
      <c r="F244" s="13" t="s">
        <v>34</v>
      </c>
      <c r="G244" s="15">
        <v>14159</v>
      </c>
      <c r="H244" s="15">
        <v>14163</v>
      </c>
      <c r="I244" s="11">
        <f t="shared" si="21"/>
        <v>5</v>
      </c>
      <c r="J244" s="51" t="s">
        <v>47</v>
      </c>
      <c r="K244" s="13" t="s">
        <v>35</v>
      </c>
      <c r="L244" s="14" t="s">
        <v>705</v>
      </c>
      <c r="M244" s="14" t="s">
        <v>706</v>
      </c>
      <c r="N244" s="34"/>
    </row>
    <row r="245" spans="1:225" s="12" customFormat="1" x14ac:dyDescent="0.25">
      <c r="A245" s="13" t="s">
        <v>691</v>
      </c>
      <c r="B245" s="13" t="s">
        <v>126</v>
      </c>
      <c r="C245" s="19"/>
      <c r="D245" s="13" t="s">
        <v>15</v>
      </c>
      <c r="E245" s="14" t="s">
        <v>469</v>
      </c>
      <c r="F245" s="13" t="s">
        <v>34</v>
      </c>
      <c r="G245" s="15">
        <v>14095</v>
      </c>
      <c r="H245" s="15">
        <v>14110</v>
      </c>
      <c r="I245" s="11">
        <f t="shared" si="21"/>
        <v>16</v>
      </c>
      <c r="J245" s="51" t="s">
        <v>47</v>
      </c>
      <c r="K245" s="13" t="s">
        <v>74</v>
      </c>
      <c r="L245" s="14" t="s">
        <v>703</v>
      </c>
      <c r="M245" s="14" t="s">
        <v>704</v>
      </c>
      <c r="N245" s="34"/>
    </row>
    <row r="246" spans="1:225" s="12" customFormat="1" x14ac:dyDescent="0.25">
      <c r="A246" s="8" t="s">
        <v>691</v>
      </c>
      <c r="B246" s="8" t="s">
        <v>399</v>
      </c>
      <c r="C246" s="8"/>
      <c r="D246" s="8" t="s">
        <v>15</v>
      </c>
      <c r="E246" s="9"/>
      <c r="F246" s="8" t="s">
        <v>713</v>
      </c>
      <c r="G246" s="10">
        <v>14559</v>
      </c>
      <c r="H246" s="10">
        <v>14572</v>
      </c>
      <c r="I246" s="11">
        <f t="shared" si="21"/>
        <v>14</v>
      </c>
      <c r="J246" s="44" t="s">
        <v>1538</v>
      </c>
      <c r="K246" s="8" t="s">
        <v>35</v>
      </c>
      <c r="L246" s="9" t="s">
        <v>714</v>
      </c>
      <c r="M246" s="9" t="s">
        <v>715</v>
      </c>
      <c r="N246" s="3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c r="GQ246" s="18"/>
      <c r="GR246" s="18"/>
      <c r="GS246" s="18"/>
      <c r="GT246" s="18"/>
      <c r="GU246" s="18"/>
      <c r="GV246" s="18"/>
      <c r="GW246" s="18"/>
      <c r="GX246" s="18"/>
      <c r="GY246" s="18"/>
      <c r="GZ246" s="18"/>
      <c r="HA246" s="18"/>
      <c r="HB246" s="18"/>
      <c r="HC246" s="18"/>
      <c r="HD246" s="18"/>
      <c r="HE246" s="18"/>
      <c r="HF246" s="18"/>
      <c r="HG246" s="18"/>
      <c r="HH246" s="18"/>
      <c r="HI246" s="18"/>
      <c r="HJ246" s="18"/>
      <c r="HK246" s="18"/>
      <c r="HL246" s="18"/>
      <c r="HM246" s="18"/>
      <c r="HN246" s="18"/>
      <c r="HO246" s="18"/>
      <c r="HP246" s="18"/>
      <c r="HQ246" s="18"/>
    </row>
    <row r="247" spans="1:225" s="12" customFormat="1" x14ac:dyDescent="0.25">
      <c r="A247" s="22" t="s">
        <v>691</v>
      </c>
      <c r="B247" s="22" t="s">
        <v>399</v>
      </c>
      <c r="C247"/>
      <c r="D247" s="22" t="s">
        <v>15</v>
      </c>
      <c r="E247" t="s">
        <v>2872</v>
      </c>
      <c r="F247" t="s">
        <v>2746</v>
      </c>
      <c r="G247" s="24">
        <v>15309</v>
      </c>
      <c r="H247" s="24">
        <v>15368</v>
      </c>
      <c r="I247" s="11">
        <f t="shared" si="21"/>
        <v>60</v>
      </c>
      <c r="J247" s="44" t="s">
        <v>3234</v>
      </c>
      <c r="K247"/>
      <c r="L247" s="23" t="s">
        <v>3199</v>
      </c>
      <c r="M247" s="30" t="s">
        <v>3200</v>
      </c>
      <c r="N247" s="36"/>
    </row>
    <row r="248" spans="1:225" s="12" customFormat="1" x14ac:dyDescent="0.25">
      <c r="A248" s="8" t="s">
        <v>691</v>
      </c>
      <c r="B248" s="8" t="s">
        <v>716</v>
      </c>
      <c r="C248" s="8"/>
      <c r="D248" s="8" t="s">
        <v>15</v>
      </c>
      <c r="E248" s="9"/>
      <c r="F248" s="8" t="s">
        <v>435</v>
      </c>
      <c r="G248" s="10">
        <v>13529</v>
      </c>
      <c r="H248" s="10">
        <v>13545</v>
      </c>
      <c r="I248" s="11">
        <f t="shared" si="21"/>
        <v>17</v>
      </c>
      <c r="J248" s="44" t="s">
        <v>2873</v>
      </c>
      <c r="K248" s="8" t="s">
        <v>436</v>
      </c>
      <c r="L248" s="9" t="s">
        <v>717</v>
      </c>
      <c r="M248" s="9" t="s">
        <v>718</v>
      </c>
      <c r="N248" s="36"/>
    </row>
    <row r="249" spans="1:225" s="12" customFormat="1" x14ac:dyDescent="0.25">
      <c r="A249" s="22" t="s">
        <v>691</v>
      </c>
      <c r="B249" s="22" t="s">
        <v>638</v>
      </c>
      <c r="C249"/>
      <c r="D249" s="22" t="s">
        <v>15</v>
      </c>
      <c r="E249" t="s">
        <v>2872</v>
      </c>
      <c r="F249" t="s">
        <v>2019</v>
      </c>
      <c r="G249" s="24">
        <v>15222</v>
      </c>
      <c r="H249" s="24">
        <v>15230</v>
      </c>
      <c r="I249" s="11">
        <f t="shared" si="21"/>
        <v>9</v>
      </c>
      <c r="J249" s="51" t="s">
        <v>372</v>
      </c>
      <c r="K249"/>
      <c r="L249" s="23" t="s">
        <v>3122</v>
      </c>
      <c r="M249" s="30" t="s">
        <v>3123</v>
      </c>
      <c r="N249" s="34"/>
    </row>
    <row r="250" spans="1:225" s="12" customFormat="1" ht="25.5" x14ac:dyDescent="0.25">
      <c r="A250" s="8" t="s">
        <v>691</v>
      </c>
      <c r="B250" s="8" t="s">
        <v>720</v>
      </c>
      <c r="C250" s="8" t="s">
        <v>721</v>
      </c>
      <c r="D250" s="8" t="s">
        <v>15</v>
      </c>
      <c r="E250" s="9"/>
      <c r="F250" s="8" t="s">
        <v>130</v>
      </c>
      <c r="G250" s="10">
        <v>14450</v>
      </c>
      <c r="H250" s="10">
        <v>14473</v>
      </c>
      <c r="I250" s="11">
        <f t="shared" si="21"/>
        <v>24</v>
      </c>
      <c r="J250" s="44" t="s">
        <v>2873</v>
      </c>
      <c r="K250" s="8" t="s">
        <v>571</v>
      </c>
      <c r="L250" s="9" t="s">
        <v>722</v>
      </c>
      <c r="M250" s="9" t="s">
        <v>723</v>
      </c>
      <c r="N250" s="34"/>
    </row>
    <row r="251" spans="1:225" s="12" customFormat="1" ht="30" x14ac:dyDescent="0.25">
      <c r="A251" s="22" t="s">
        <v>691</v>
      </c>
      <c r="B251" s="22" t="s">
        <v>2960</v>
      </c>
      <c r="C251" t="s">
        <v>2963</v>
      </c>
      <c r="D251" s="22" t="s">
        <v>15</v>
      </c>
      <c r="E251" t="s">
        <v>2872</v>
      </c>
      <c r="F251" s="22" t="s">
        <v>157</v>
      </c>
      <c r="G251" s="24">
        <v>15095</v>
      </c>
      <c r="H251" s="24">
        <v>15264</v>
      </c>
      <c r="I251" s="11">
        <f t="shared" si="21"/>
        <v>170</v>
      </c>
      <c r="J251" s="44" t="s">
        <v>2873</v>
      </c>
      <c r="K251"/>
      <c r="L251" s="23" t="s">
        <v>2961</v>
      </c>
      <c r="M251" s="30" t="s">
        <v>2962</v>
      </c>
      <c r="N251" s="36"/>
    </row>
    <row r="252" spans="1:225" s="12" customFormat="1" x14ac:dyDescent="0.25">
      <c r="A252" s="8" t="s">
        <v>691</v>
      </c>
      <c r="B252" s="8" t="s">
        <v>725</v>
      </c>
      <c r="C252" s="8"/>
      <c r="D252" s="8" t="s">
        <v>15</v>
      </c>
      <c r="E252" s="9"/>
      <c r="F252" s="8" t="s">
        <v>726</v>
      </c>
      <c r="G252" s="10">
        <v>14028</v>
      </c>
      <c r="H252" s="10">
        <v>14030</v>
      </c>
      <c r="I252" s="11">
        <f t="shared" si="21"/>
        <v>3</v>
      </c>
      <c r="J252" s="44" t="s">
        <v>3230</v>
      </c>
      <c r="K252" s="8" t="s">
        <v>131</v>
      </c>
      <c r="L252" s="9" t="s">
        <v>727</v>
      </c>
      <c r="M252" s="9" t="s">
        <v>728</v>
      </c>
      <c r="N252" s="34"/>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c r="GQ252" s="18"/>
      <c r="GR252" s="18"/>
      <c r="GS252" s="18"/>
      <c r="GT252" s="18"/>
      <c r="GU252" s="18"/>
      <c r="GV252" s="18"/>
      <c r="GW252" s="18"/>
      <c r="GX252" s="18"/>
      <c r="GY252" s="18"/>
      <c r="GZ252" s="18"/>
      <c r="HA252" s="18"/>
      <c r="HB252" s="18"/>
      <c r="HC252" s="18"/>
      <c r="HD252" s="18"/>
      <c r="HE252" s="18"/>
      <c r="HF252" s="18"/>
      <c r="HG252" s="18"/>
      <c r="HH252" s="18"/>
      <c r="HI252" s="18"/>
      <c r="HJ252" s="18"/>
      <c r="HK252" s="18"/>
      <c r="HL252" s="18"/>
      <c r="HM252" s="18"/>
      <c r="HN252" s="18"/>
      <c r="HO252" s="18"/>
      <c r="HP252" s="18"/>
      <c r="HQ252" s="18"/>
    </row>
    <row r="253" spans="1:225" s="12" customFormat="1" x14ac:dyDescent="0.25">
      <c r="A253" s="8" t="s">
        <v>691</v>
      </c>
      <c r="B253" s="8" t="s">
        <v>594</v>
      </c>
      <c r="C253" s="8"/>
      <c r="D253" s="8" t="s">
        <v>15</v>
      </c>
      <c r="E253" s="9"/>
      <c r="F253" s="8" t="s">
        <v>657</v>
      </c>
      <c r="G253" s="10">
        <v>14650</v>
      </c>
      <c r="H253" s="10">
        <v>14658</v>
      </c>
      <c r="I253" s="11">
        <f t="shared" si="21"/>
        <v>9</v>
      </c>
      <c r="J253" s="51" t="s">
        <v>208</v>
      </c>
      <c r="K253" s="8"/>
      <c r="L253" s="9" t="s">
        <v>729</v>
      </c>
      <c r="M253" s="9" t="s">
        <v>730</v>
      </c>
      <c r="N253" s="35"/>
    </row>
    <row r="254" spans="1:225" s="12" customFormat="1" x14ac:dyDescent="0.25">
      <c r="A254" s="8" t="s">
        <v>691</v>
      </c>
      <c r="B254" s="8" t="s">
        <v>160</v>
      </c>
      <c r="C254" s="8"/>
      <c r="D254" s="8" t="s">
        <v>15</v>
      </c>
      <c r="E254" s="9"/>
      <c r="F254" s="8" t="s">
        <v>119</v>
      </c>
      <c r="G254" s="10">
        <v>14706</v>
      </c>
      <c r="H254" s="10"/>
      <c r="I254" s="11"/>
      <c r="J254" s="44" t="s">
        <v>39</v>
      </c>
      <c r="K254" s="8"/>
      <c r="L254" s="9" t="s">
        <v>731</v>
      </c>
      <c r="M254" s="9" t="s">
        <v>732</v>
      </c>
      <c r="N254" s="49"/>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row>
    <row r="255" spans="1:225" s="12" customFormat="1" x14ac:dyDescent="0.25">
      <c r="A255" s="44" t="s">
        <v>691</v>
      </c>
      <c r="B255" s="44" t="s">
        <v>82</v>
      </c>
      <c r="C255" s="44"/>
      <c r="D255" s="44" t="s">
        <v>15</v>
      </c>
      <c r="E255" s="45"/>
      <c r="F255" s="44" t="s">
        <v>38</v>
      </c>
      <c r="G255" s="46">
        <v>14948</v>
      </c>
      <c r="H255" s="46">
        <v>14950</v>
      </c>
      <c r="I255" s="47">
        <f>H255-G255+1</f>
        <v>3</v>
      </c>
      <c r="J255" s="44" t="s">
        <v>208</v>
      </c>
      <c r="K255" s="44"/>
      <c r="L255" s="45" t="s">
        <v>733</v>
      </c>
      <c r="M255" s="45" t="s">
        <v>734</v>
      </c>
      <c r="N255" s="34"/>
    </row>
    <row r="256" spans="1:225" s="12" customFormat="1" x14ac:dyDescent="0.25">
      <c r="A256" s="22" t="s">
        <v>691</v>
      </c>
      <c r="B256" s="22" t="s">
        <v>2093</v>
      </c>
      <c r="C256"/>
      <c r="D256" s="22" t="s">
        <v>15</v>
      </c>
      <c r="E256" t="s">
        <v>2872</v>
      </c>
      <c r="F256" s="22" t="s">
        <v>402</v>
      </c>
      <c r="G256" s="24">
        <v>15021</v>
      </c>
      <c r="H256" s="24"/>
      <c r="I256" s="27"/>
      <c r="J256" s="44" t="s">
        <v>2873</v>
      </c>
      <c r="K256" s="22" t="s">
        <v>2883</v>
      </c>
      <c r="L256" s="23" t="s">
        <v>2881</v>
      </c>
      <c r="M256" s="30" t="s">
        <v>2882</v>
      </c>
      <c r="N256" s="34"/>
    </row>
    <row r="257" spans="1:225" s="12" customFormat="1" x14ac:dyDescent="0.25">
      <c r="A257" s="22" t="s">
        <v>691</v>
      </c>
      <c r="B257" s="22" t="s">
        <v>1088</v>
      </c>
      <c r="C257"/>
      <c r="D257" s="22" t="s">
        <v>15</v>
      </c>
      <c r="E257" t="s">
        <v>2872</v>
      </c>
      <c r="F257" t="s">
        <v>900</v>
      </c>
      <c r="G257" s="24">
        <v>15201</v>
      </c>
      <c r="H257" s="24"/>
      <c r="I257" s="27"/>
      <c r="J257" s="51" t="s">
        <v>1538</v>
      </c>
      <c r="K257"/>
      <c r="L257" s="23" t="s">
        <v>3094</v>
      </c>
      <c r="M257" s="30" t="s">
        <v>3097</v>
      </c>
      <c r="N257" s="34"/>
    </row>
    <row r="258" spans="1:225" s="12" customFormat="1" ht="26.25" x14ac:dyDescent="0.25">
      <c r="A258" s="13" t="s">
        <v>691</v>
      </c>
      <c r="B258" s="13" t="s">
        <v>37</v>
      </c>
      <c r="C258" s="19"/>
      <c r="D258" s="13" t="s">
        <v>15</v>
      </c>
      <c r="E258" s="19"/>
      <c r="F258" s="13" t="s">
        <v>735</v>
      </c>
      <c r="G258" s="15">
        <v>13960</v>
      </c>
      <c r="H258" s="15">
        <v>13969</v>
      </c>
      <c r="I258" s="16">
        <f>H258-G258+1</f>
        <v>10</v>
      </c>
      <c r="J258" s="44" t="s">
        <v>2873</v>
      </c>
      <c r="K258" s="13" t="s">
        <v>40</v>
      </c>
      <c r="L258" s="14" t="s">
        <v>736</v>
      </c>
      <c r="M258" s="14" t="s">
        <v>737</v>
      </c>
      <c r="N258" s="34"/>
    </row>
    <row r="259" spans="1:225" s="12" customFormat="1" x14ac:dyDescent="0.25">
      <c r="A259" s="8" t="s">
        <v>691</v>
      </c>
      <c r="B259" s="8" t="s">
        <v>738</v>
      </c>
      <c r="C259" s="8"/>
      <c r="D259" s="8" t="s">
        <v>15</v>
      </c>
      <c r="E259" s="9"/>
      <c r="F259" s="8" t="s">
        <v>739</v>
      </c>
      <c r="G259" s="10">
        <v>13630</v>
      </c>
      <c r="H259" s="10">
        <v>13638</v>
      </c>
      <c r="I259" s="16">
        <f t="shared" ref="I259:I271" si="22">H259-G259+1</f>
        <v>9</v>
      </c>
      <c r="J259" s="44" t="s">
        <v>2873</v>
      </c>
      <c r="K259" s="8"/>
      <c r="L259" s="9" t="s">
        <v>740</v>
      </c>
      <c r="M259" s="9" t="s">
        <v>741</v>
      </c>
      <c r="N259" s="34"/>
    </row>
    <row r="260" spans="1:225" s="12" customFormat="1" x14ac:dyDescent="0.25">
      <c r="A260" s="44" t="s">
        <v>691</v>
      </c>
      <c r="B260" s="44" t="s">
        <v>743</v>
      </c>
      <c r="C260" s="44"/>
      <c r="D260" s="44" t="s">
        <v>15</v>
      </c>
      <c r="E260" s="45"/>
      <c r="F260" s="44" t="s">
        <v>744</v>
      </c>
      <c r="G260" s="46">
        <v>14891</v>
      </c>
      <c r="H260" s="46">
        <v>14894</v>
      </c>
      <c r="I260" s="16">
        <f t="shared" si="22"/>
        <v>4</v>
      </c>
      <c r="J260" s="44" t="s">
        <v>1538</v>
      </c>
      <c r="K260" s="44"/>
      <c r="L260" s="45" t="s">
        <v>745</v>
      </c>
      <c r="M260" s="45" t="s">
        <v>746</v>
      </c>
      <c r="N260" s="35"/>
    </row>
    <row r="261" spans="1:225" s="12" customFormat="1" ht="25.5" x14ac:dyDescent="0.25">
      <c r="A261" s="8" t="s">
        <v>691</v>
      </c>
      <c r="B261" s="8" t="s">
        <v>747</v>
      </c>
      <c r="C261" s="8"/>
      <c r="D261" s="8" t="s">
        <v>15</v>
      </c>
      <c r="E261" s="9" t="s">
        <v>305</v>
      </c>
      <c r="F261" s="8" t="s">
        <v>34</v>
      </c>
      <c r="G261" s="10">
        <v>14461</v>
      </c>
      <c r="H261" s="10">
        <v>14475</v>
      </c>
      <c r="I261" s="16">
        <f t="shared" si="22"/>
        <v>15</v>
      </c>
      <c r="J261" s="51" t="s">
        <v>3218</v>
      </c>
      <c r="K261" s="8" t="s">
        <v>131</v>
      </c>
      <c r="L261" s="9" t="s">
        <v>748</v>
      </c>
      <c r="M261" s="9" t="s">
        <v>749</v>
      </c>
      <c r="N261" s="34"/>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row>
    <row r="262" spans="1:225" s="12" customFormat="1" ht="25.5" x14ac:dyDescent="0.25">
      <c r="A262" s="8" t="s">
        <v>691</v>
      </c>
      <c r="B262" s="8" t="s">
        <v>135</v>
      </c>
      <c r="C262" s="8"/>
      <c r="D262" s="8" t="s">
        <v>15</v>
      </c>
      <c r="E262" s="9"/>
      <c r="F262" s="8" t="s">
        <v>285</v>
      </c>
      <c r="G262" s="10">
        <v>14292</v>
      </c>
      <c r="H262" s="10">
        <v>14292</v>
      </c>
      <c r="I262" s="16">
        <f t="shared" si="22"/>
        <v>1</v>
      </c>
      <c r="J262" s="51" t="s">
        <v>47</v>
      </c>
      <c r="K262" s="8" t="s">
        <v>76</v>
      </c>
      <c r="L262" s="9" t="s">
        <v>750</v>
      </c>
      <c r="M262" s="9" t="s">
        <v>751</v>
      </c>
      <c r="N262" s="34"/>
    </row>
    <row r="263" spans="1:225" s="12" customFormat="1" x14ac:dyDescent="0.25">
      <c r="A263" s="8" t="s">
        <v>691</v>
      </c>
      <c r="B263" s="8" t="s">
        <v>752</v>
      </c>
      <c r="C263" s="8"/>
      <c r="D263" s="8" t="s">
        <v>15</v>
      </c>
      <c r="E263" s="9"/>
      <c r="F263" s="8" t="s">
        <v>753</v>
      </c>
      <c r="G263" s="10">
        <v>14464</v>
      </c>
      <c r="H263" s="10">
        <v>14485</v>
      </c>
      <c r="I263" s="16">
        <f t="shared" si="22"/>
        <v>22</v>
      </c>
      <c r="J263" s="51" t="s">
        <v>208</v>
      </c>
      <c r="K263" s="8"/>
      <c r="L263" s="9" t="s">
        <v>754</v>
      </c>
      <c r="M263" s="9" t="s">
        <v>755</v>
      </c>
      <c r="N263" s="34"/>
    </row>
    <row r="264" spans="1:225" s="12" customFormat="1" x14ac:dyDescent="0.25">
      <c r="A264" s="8" t="s">
        <v>691</v>
      </c>
      <c r="B264" s="8"/>
      <c r="C264" s="8" t="s">
        <v>101</v>
      </c>
      <c r="D264" s="8" t="s">
        <v>15</v>
      </c>
      <c r="E264" s="9"/>
      <c r="F264" s="8" t="s">
        <v>34</v>
      </c>
      <c r="G264" s="10">
        <v>14503</v>
      </c>
      <c r="H264" s="10">
        <v>14507</v>
      </c>
      <c r="I264" s="16">
        <f t="shared" si="22"/>
        <v>5</v>
      </c>
      <c r="J264" s="44" t="s">
        <v>2873</v>
      </c>
      <c r="K264" s="8"/>
      <c r="L264" s="9" t="s">
        <v>756</v>
      </c>
      <c r="M264" s="9" t="s">
        <v>757</v>
      </c>
      <c r="N264" s="36"/>
    </row>
    <row r="265" spans="1:225" s="12" customFormat="1" x14ac:dyDescent="0.25">
      <c r="A265" s="8" t="s">
        <v>758</v>
      </c>
      <c r="B265" s="8" t="s">
        <v>759</v>
      </c>
      <c r="C265" s="8"/>
      <c r="D265" s="8" t="s">
        <v>15</v>
      </c>
      <c r="E265" s="9"/>
      <c r="F265" s="8"/>
      <c r="G265" s="10">
        <v>13694</v>
      </c>
      <c r="H265" s="10">
        <v>13702</v>
      </c>
      <c r="I265" s="16">
        <f t="shared" si="22"/>
        <v>9</v>
      </c>
      <c r="J265" s="44" t="s">
        <v>2873</v>
      </c>
      <c r="K265" s="8" t="s">
        <v>19</v>
      </c>
      <c r="L265" s="9" t="s">
        <v>760</v>
      </c>
      <c r="M265" s="9" t="s">
        <v>761</v>
      </c>
      <c r="N265" s="34"/>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row>
    <row r="266" spans="1:225" s="12" customFormat="1" x14ac:dyDescent="0.25">
      <c r="A266" s="8" t="s">
        <v>762</v>
      </c>
      <c r="B266" s="8"/>
      <c r="C266" s="8"/>
      <c r="D266" s="8" t="s">
        <v>15</v>
      </c>
      <c r="E266" s="9" t="s">
        <v>469</v>
      </c>
      <c r="F266" s="8" t="s">
        <v>34</v>
      </c>
      <c r="G266" s="10">
        <v>14076</v>
      </c>
      <c r="H266" s="10">
        <v>14079</v>
      </c>
      <c r="I266" s="16">
        <f t="shared" si="22"/>
        <v>4</v>
      </c>
      <c r="J266" s="51" t="s">
        <v>47</v>
      </c>
      <c r="K266" s="8" t="s">
        <v>74</v>
      </c>
      <c r="L266" s="9" t="s">
        <v>763</v>
      </c>
      <c r="M266" s="9"/>
      <c r="N266" s="34"/>
    </row>
    <row r="267" spans="1:225" s="12" customFormat="1" ht="25.5" x14ac:dyDescent="0.25">
      <c r="A267" s="8" t="s">
        <v>766</v>
      </c>
      <c r="B267" s="8" t="s">
        <v>126</v>
      </c>
      <c r="C267" s="8"/>
      <c r="D267" s="8" t="s">
        <v>15</v>
      </c>
      <c r="E267" s="9" t="s">
        <v>176</v>
      </c>
      <c r="F267" s="8" t="s">
        <v>34</v>
      </c>
      <c r="G267" s="10">
        <v>14322</v>
      </c>
      <c r="H267" s="10">
        <v>14326</v>
      </c>
      <c r="I267" s="16">
        <f t="shared" si="22"/>
        <v>5</v>
      </c>
      <c r="J267" s="51" t="s">
        <v>47</v>
      </c>
      <c r="K267" s="8" t="s">
        <v>74</v>
      </c>
      <c r="L267" s="9" t="s">
        <v>767</v>
      </c>
      <c r="M267" s="9" t="s">
        <v>768</v>
      </c>
      <c r="N267" s="36"/>
    </row>
    <row r="268" spans="1:225" s="12" customFormat="1" x14ac:dyDescent="0.25">
      <c r="A268" s="8" t="s">
        <v>766</v>
      </c>
      <c r="B268" s="8" t="s">
        <v>190</v>
      </c>
      <c r="C268" s="8"/>
      <c r="D268" s="8" t="s">
        <v>15</v>
      </c>
      <c r="E268" s="9"/>
      <c r="F268" s="8" t="s">
        <v>32</v>
      </c>
      <c r="G268" s="10">
        <v>14762</v>
      </c>
      <c r="H268" s="10">
        <v>14762</v>
      </c>
      <c r="I268" s="16">
        <f t="shared" si="22"/>
        <v>1</v>
      </c>
      <c r="J268" s="51" t="s">
        <v>208</v>
      </c>
      <c r="K268" s="8"/>
      <c r="L268" s="9" t="s">
        <v>769</v>
      </c>
      <c r="M268" s="9" t="s">
        <v>770</v>
      </c>
      <c r="N268" s="35"/>
    </row>
    <row r="269" spans="1:225" s="12" customFormat="1" x14ac:dyDescent="0.25">
      <c r="A269" s="22" t="s">
        <v>766</v>
      </c>
      <c r="B269" s="22" t="s">
        <v>865</v>
      </c>
      <c r="C269"/>
      <c r="D269" s="22" t="s">
        <v>15</v>
      </c>
      <c r="E269" t="s">
        <v>312</v>
      </c>
      <c r="F269" s="22" t="s">
        <v>34</v>
      </c>
      <c r="G269" s="24">
        <v>15087</v>
      </c>
      <c r="H269" s="24">
        <v>15090</v>
      </c>
      <c r="I269" s="16">
        <f t="shared" si="22"/>
        <v>4</v>
      </c>
      <c r="J269" s="51" t="s">
        <v>47</v>
      </c>
      <c r="K269"/>
      <c r="L269" s="23" t="s">
        <v>2943</v>
      </c>
      <c r="M269" s="30" t="s">
        <v>2895</v>
      </c>
      <c r="N269" s="34"/>
    </row>
    <row r="270" spans="1:225" s="12" customFormat="1" x14ac:dyDescent="0.25">
      <c r="A270" s="8" t="s">
        <v>771</v>
      </c>
      <c r="B270" s="8" t="s">
        <v>772</v>
      </c>
      <c r="C270" s="8"/>
      <c r="D270" s="8" t="s">
        <v>15</v>
      </c>
      <c r="E270" s="9" t="s">
        <v>176</v>
      </c>
      <c r="F270" s="8" t="s">
        <v>34</v>
      </c>
      <c r="G270" s="10">
        <v>14006</v>
      </c>
      <c r="H270" s="10">
        <v>14010</v>
      </c>
      <c r="I270" s="16">
        <f t="shared" si="22"/>
        <v>5</v>
      </c>
      <c r="J270" s="51" t="s">
        <v>47</v>
      </c>
      <c r="K270" s="8" t="s">
        <v>74</v>
      </c>
      <c r="L270" s="9" t="s">
        <v>773</v>
      </c>
      <c r="M270" s="9" t="s">
        <v>774</v>
      </c>
      <c r="N270" s="34"/>
    </row>
    <row r="271" spans="1:225" s="12" customFormat="1" x14ac:dyDescent="0.25">
      <c r="A271" s="22" t="s">
        <v>775</v>
      </c>
      <c r="B271" s="22" t="s">
        <v>778</v>
      </c>
      <c r="C271"/>
      <c r="D271" s="22" t="s">
        <v>15</v>
      </c>
      <c r="E271"/>
      <c r="F271" t="s">
        <v>34</v>
      </c>
      <c r="G271" s="24">
        <v>15243</v>
      </c>
      <c r="H271" s="24">
        <v>15258</v>
      </c>
      <c r="I271" s="16">
        <f t="shared" si="22"/>
        <v>16</v>
      </c>
      <c r="J271" s="44" t="s">
        <v>3234</v>
      </c>
      <c r="K271"/>
      <c r="L271" s="23" t="s">
        <v>3157</v>
      </c>
      <c r="M271" s="30" t="s">
        <v>3158</v>
      </c>
      <c r="N271" s="34"/>
    </row>
    <row r="272" spans="1:225" s="12" customFormat="1" x14ac:dyDescent="0.25">
      <c r="A272" s="22" t="s">
        <v>775</v>
      </c>
      <c r="B272" s="22" t="s">
        <v>3069</v>
      </c>
      <c r="C272"/>
      <c r="D272" s="22" t="s">
        <v>15</v>
      </c>
      <c r="E272"/>
      <c r="F272" t="s">
        <v>3070</v>
      </c>
      <c r="G272" s="24">
        <v>15168</v>
      </c>
      <c r="H272" s="24"/>
      <c r="I272" s="27"/>
      <c r="J272" s="44" t="s">
        <v>2873</v>
      </c>
      <c r="K272"/>
      <c r="L272" s="23" t="s">
        <v>3071</v>
      </c>
      <c r="M272" s="30" t="s">
        <v>3000</v>
      </c>
      <c r="N272" s="35"/>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c r="GQ272" s="18"/>
      <c r="GR272" s="18"/>
      <c r="GS272" s="18"/>
      <c r="GT272" s="18"/>
      <c r="GU272" s="18"/>
      <c r="GV272" s="18"/>
      <c r="GW272" s="18"/>
      <c r="GX272" s="18"/>
      <c r="GY272" s="18"/>
      <c r="GZ272" s="18"/>
      <c r="HA272" s="18"/>
      <c r="HB272" s="18"/>
      <c r="HC272" s="18"/>
      <c r="HD272" s="18"/>
      <c r="HE272" s="18"/>
      <c r="HF272" s="18"/>
      <c r="HG272" s="18"/>
      <c r="HH272" s="18"/>
      <c r="HI272" s="18"/>
      <c r="HJ272" s="18"/>
      <c r="HK272" s="18"/>
      <c r="HL272" s="18"/>
      <c r="HM272" s="18"/>
      <c r="HN272" s="18"/>
      <c r="HO272" s="18"/>
      <c r="HP272" s="18"/>
      <c r="HQ272" s="18"/>
    </row>
    <row r="273" spans="1:225" s="12" customFormat="1" x14ac:dyDescent="0.25">
      <c r="A273" s="8" t="s">
        <v>775</v>
      </c>
      <c r="B273" s="8" t="s">
        <v>399</v>
      </c>
      <c r="C273" s="8"/>
      <c r="D273" s="8" t="s">
        <v>15</v>
      </c>
      <c r="E273" s="9" t="s">
        <v>176</v>
      </c>
      <c r="F273" s="8" t="s">
        <v>34</v>
      </c>
      <c r="G273" s="10">
        <v>14452</v>
      </c>
      <c r="H273" s="10">
        <v>14476</v>
      </c>
      <c r="I273" s="11">
        <f>H273-G273+1</f>
        <v>25</v>
      </c>
      <c r="J273" s="44" t="s">
        <v>2873</v>
      </c>
      <c r="K273" s="8" t="s">
        <v>571</v>
      </c>
      <c r="L273" s="9" t="s">
        <v>776</v>
      </c>
      <c r="M273" s="9" t="s">
        <v>777</v>
      </c>
      <c r="N273" s="34"/>
    </row>
    <row r="274" spans="1:225" s="12" customFormat="1" x14ac:dyDescent="0.25">
      <c r="A274" s="22" t="s">
        <v>775</v>
      </c>
      <c r="B274" s="22" t="s">
        <v>3055</v>
      </c>
      <c r="C274"/>
      <c r="D274" s="22" t="s">
        <v>15</v>
      </c>
      <c r="E274"/>
      <c r="F274" t="s">
        <v>3056</v>
      </c>
      <c r="G274" s="24">
        <v>15154</v>
      </c>
      <c r="H274" s="24">
        <v>15186</v>
      </c>
      <c r="I274" s="11">
        <f t="shared" ref="I274:I278" si="23">H274-G274+1</f>
        <v>33</v>
      </c>
      <c r="J274" s="44" t="s">
        <v>2873</v>
      </c>
      <c r="K274"/>
      <c r="L274" s="23" t="s">
        <v>3057</v>
      </c>
      <c r="M274" s="30"/>
      <c r="N274" s="34"/>
    </row>
    <row r="275" spans="1:225" s="12" customFormat="1" x14ac:dyDescent="0.25">
      <c r="A275" s="8" t="s">
        <v>191</v>
      </c>
      <c r="B275" s="8" t="s">
        <v>778</v>
      </c>
      <c r="C275" s="8"/>
      <c r="D275" s="8" t="s">
        <v>15</v>
      </c>
      <c r="E275" s="9"/>
      <c r="F275" s="8" t="s">
        <v>509</v>
      </c>
      <c r="G275" s="10">
        <v>14300</v>
      </c>
      <c r="H275" s="10">
        <v>14301</v>
      </c>
      <c r="I275" s="11">
        <f t="shared" si="23"/>
        <v>2</v>
      </c>
      <c r="J275" s="51" t="s">
        <v>47</v>
      </c>
      <c r="K275" s="8"/>
      <c r="L275" s="9" t="s">
        <v>779</v>
      </c>
      <c r="M275" s="9" t="s">
        <v>780</v>
      </c>
      <c r="N275" s="34"/>
    </row>
    <row r="276" spans="1:225" s="12" customFormat="1" x14ac:dyDescent="0.25">
      <c r="A276" s="8" t="s">
        <v>781</v>
      </c>
      <c r="B276" s="8" t="s">
        <v>782</v>
      </c>
      <c r="C276" s="8"/>
      <c r="D276" s="8" t="s">
        <v>15</v>
      </c>
      <c r="E276" s="9"/>
      <c r="F276" s="8" t="s">
        <v>34</v>
      </c>
      <c r="G276" s="10">
        <v>14340</v>
      </c>
      <c r="H276" s="10">
        <v>14342</v>
      </c>
      <c r="I276" s="11">
        <f t="shared" si="23"/>
        <v>3</v>
      </c>
      <c r="J276" s="51" t="s">
        <v>47</v>
      </c>
      <c r="K276" s="8" t="s">
        <v>74</v>
      </c>
      <c r="L276" s="9" t="s">
        <v>783</v>
      </c>
      <c r="M276" s="9" t="s">
        <v>784</v>
      </c>
      <c r="N276" s="34"/>
    </row>
    <row r="277" spans="1:225" s="12" customFormat="1" x14ac:dyDescent="0.25">
      <c r="A277" s="8" t="s">
        <v>781</v>
      </c>
      <c r="B277" s="8" t="s">
        <v>786</v>
      </c>
      <c r="C277" s="8"/>
      <c r="D277" s="8" t="s">
        <v>15</v>
      </c>
      <c r="E277" s="9"/>
      <c r="F277" s="8" t="s">
        <v>34</v>
      </c>
      <c r="G277" s="10">
        <v>14102</v>
      </c>
      <c r="H277" s="10">
        <v>14105</v>
      </c>
      <c r="I277" s="11">
        <f t="shared" si="23"/>
        <v>4</v>
      </c>
      <c r="J277" s="51" t="s">
        <v>47</v>
      </c>
      <c r="K277" s="8" t="s">
        <v>74</v>
      </c>
      <c r="L277" s="9" t="s">
        <v>787</v>
      </c>
      <c r="M277" s="9" t="s">
        <v>788</v>
      </c>
      <c r="N277" s="34"/>
    </row>
    <row r="278" spans="1:225" s="12" customFormat="1" x14ac:dyDescent="0.25">
      <c r="A278" s="8" t="s">
        <v>781</v>
      </c>
      <c r="B278" s="8" t="s">
        <v>365</v>
      </c>
      <c r="C278" s="8"/>
      <c r="D278" s="8" t="s">
        <v>15</v>
      </c>
      <c r="E278" s="9" t="s">
        <v>568</v>
      </c>
      <c r="F278" s="8" t="s">
        <v>34</v>
      </c>
      <c r="G278" s="10">
        <v>14314</v>
      </c>
      <c r="H278" s="10">
        <v>14315</v>
      </c>
      <c r="I278" s="11">
        <f t="shared" si="23"/>
        <v>2</v>
      </c>
      <c r="J278" s="51" t="s">
        <v>47</v>
      </c>
      <c r="K278" s="8" t="s">
        <v>76</v>
      </c>
      <c r="L278" s="9" t="s">
        <v>619</v>
      </c>
      <c r="M278" s="9" t="s">
        <v>789</v>
      </c>
      <c r="N278" s="35"/>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18"/>
      <c r="DX278" s="18"/>
      <c r="DY278" s="18"/>
      <c r="DZ278" s="18"/>
      <c r="EA278" s="18"/>
      <c r="EB278" s="18"/>
      <c r="EC278" s="18"/>
      <c r="ED278" s="18"/>
      <c r="EE278" s="18"/>
      <c r="EF278" s="18"/>
      <c r="EG278" s="18"/>
      <c r="EH278" s="18"/>
      <c r="EI278" s="18"/>
      <c r="EJ278" s="18"/>
      <c r="EK278" s="18"/>
      <c r="EL278" s="18"/>
      <c r="EM278" s="18"/>
      <c r="EN278" s="18"/>
      <c r="EO278" s="18"/>
      <c r="EP278" s="18"/>
      <c r="EQ278" s="18"/>
      <c r="ER278" s="18"/>
      <c r="ES278" s="18"/>
      <c r="ET278" s="18"/>
      <c r="EU278" s="18"/>
      <c r="EV278" s="18"/>
      <c r="EW278" s="18"/>
      <c r="EX278" s="18"/>
      <c r="EY278" s="18"/>
      <c r="EZ278" s="18"/>
      <c r="FA278" s="18"/>
      <c r="FB278" s="18"/>
      <c r="FC278" s="18"/>
      <c r="FD278" s="18"/>
      <c r="FE278" s="18"/>
      <c r="FF278" s="18"/>
      <c r="FG278" s="18"/>
      <c r="FH278" s="18"/>
      <c r="FI278" s="18"/>
      <c r="FJ278" s="18"/>
      <c r="FK278" s="18"/>
      <c r="FL278" s="18"/>
      <c r="FM278" s="18"/>
      <c r="FN278" s="18"/>
      <c r="FO278" s="18"/>
      <c r="FP278" s="18"/>
      <c r="FQ278" s="18"/>
      <c r="FR278" s="18"/>
      <c r="FS278" s="18"/>
      <c r="FT278" s="18"/>
      <c r="FU278" s="18"/>
      <c r="FV278" s="18"/>
      <c r="FW278" s="18"/>
      <c r="FX278" s="18"/>
      <c r="FY278" s="18"/>
      <c r="FZ278" s="18"/>
      <c r="GA278" s="18"/>
      <c r="GB278" s="18"/>
      <c r="GC278" s="18"/>
      <c r="GD278" s="18"/>
      <c r="GE278" s="18"/>
      <c r="GF278" s="18"/>
      <c r="GG278" s="18"/>
      <c r="GH278" s="18"/>
      <c r="GI278" s="18"/>
      <c r="GJ278" s="18"/>
      <c r="GK278" s="18"/>
      <c r="GL278" s="18"/>
      <c r="GM278" s="18"/>
      <c r="GN278" s="18"/>
      <c r="GO278" s="18"/>
      <c r="GP278" s="18"/>
      <c r="GQ278" s="18"/>
      <c r="GR278" s="18"/>
      <c r="GS278" s="18"/>
      <c r="GT278" s="18"/>
      <c r="GU278" s="18"/>
      <c r="GV278" s="18"/>
      <c r="GW278" s="18"/>
      <c r="GX278" s="18"/>
      <c r="GY278" s="18"/>
      <c r="GZ278" s="18"/>
      <c r="HA278" s="18"/>
      <c r="HB278" s="18"/>
      <c r="HC278" s="18"/>
      <c r="HD278" s="18"/>
      <c r="HE278" s="18"/>
      <c r="HF278" s="18"/>
      <c r="HG278" s="18"/>
      <c r="HH278" s="18"/>
      <c r="HI278" s="18"/>
      <c r="HJ278" s="18"/>
      <c r="HK278" s="18"/>
      <c r="HL278" s="18"/>
      <c r="HM278" s="18"/>
      <c r="HN278" s="18"/>
      <c r="HO278" s="18"/>
      <c r="HP278" s="18"/>
      <c r="HQ278" s="18"/>
    </row>
    <row r="279" spans="1:225" s="12" customFormat="1" x14ac:dyDescent="0.25">
      <c r="A279" s="8" t="s">
        <v>781</v>
      </c>
      <c r="B279" s="8" t="s">
        <v>790</v>
      </c>
      <c r="C279" s="8"/>
      <c r="D279" s="8" t="s">
        <v>15</v>
      </c>
      <c r="E279" s="9" t="s">
        <v>51</v>
      </c>
      <c r="F279" s="8"/>
      <c r="G279" s="10">
        <v>13984</v>
      </c>
      <c r="H279" s="10"/>
      <c r="I279" s="11"/>
      <c r="J279" s="44" t="s">
        <v>2873</v>
      </c>
      <c r="K279" s="8" t="s">
        <v>131</v>
      </c>
      <c r="L279" s="9" t="s">
        <v>791</v>
      </c>
      <c r="M279" s="9" t="s">
        <v>792</v>
      </c>
      <c r="N279" s="34"/>
    </row>
    <row r="280" spans="1:225" s="12" customFormat="1" ht="39" x14ac:dyDescent="0.25">
      <c r="A280" s="13" t="s">
        <v>781</v>
      </c>
      <c r="B280" s="13" t="s">
        <v>106</v>
      </c>
      <c r="C280" s="19"/>
      <c r="D280" s="13" t="s">
        <v>15</v>
      </c>
      <c r="E280" s="14" t="s">
        <v>176</v>
      </c>
      <c r="F280" s="13" t="s">
        <v>34</v>
      </c>
      <c r="G280" s="15">
        <v>14111</v>
      </c>
      <c r="H280" s="25"/>
      <c r="I280" s="26"/>
      <c r="J280" s="51" t="s">
        <v>208</v>
      </c>
      <c r="K280" s="13" t="s">
        <v>238</v>
      </c>
      <c r="L280" s="14" t="s">
        <v>239</v>
      </c>
      <c r="M280" s="14" t="s">
        <v>793</v>
      </c>
      <c r="N280" s="34"/>
    </row>
    <row r="281" spans="1:225" s="12" customFormat="1" x14ac:dyDescent="0.25">
      <c r="A281" s="8" t="s">
        <v>781</v>
      </c>
      <c r="B281" s="8"/>
      <c r="C281" s="8"/>
      <c r="D281" s="8" t="s">
        <v>15</v>
      </c>
      <c r="E281" s="9" t="s">
        <v>785</v>
      </c>
      <c r="F281" s="8" t="s">
        <v>34</v>
      </c>
      <c r="G281" s="10">
        <v>13899</v>
      </c>
      <c r="H281" s="10"/>
      <c r="I281" s="11"/>
      <c r="J281" s="51" t="s">
        <v>372</v>
      </c>
      <c r="K281" s="8" t="s">
        <v>794</v>
      </c>
      <c r="L281" s="9" t="s">
        <v>795</v>
      </c>
      <c r="M281" s="9" t="s">
        <v>796</v>
      </c>
      <c r="N281" s="35"/>
    </row>
    <row r="282" spans="1:225" s="12" customFormat="1" x14ac:dyDescent="0.25">
      <c r="A282" s="51" t="s">
        <v>797</v>
      </c>
      <c r="B282" s="51" t="s">
        <v>43</v>
      </c>
      <c r="C282" s="56"/>
      <c r="D282" s="51" t="s">
        <v>3019</v>
      </c>
      <c r="E282" s="56"/>
      <c r="F282" s="51" t="s">
        <v>34</v>
      </c>
      <c r="G282" s="53">
        <v>13990</v>
      </c>
      <c r="H282" s="53">
        <v>13992</v>
      </c>
      <c r="I282" s="54">
        <f>H282-G282+1</f>
        <v>3</v>
      </c>
      <c r="J282" s="56" t="s">
        <v>2873</v>
      </c>
      <c r="K282" s="51" t="s">
        <v>233</v>
      </c>
      <c r="L282" s="52" t="s">
        <v>798</v>
      </c>
      <c r="M282" s="52" t="s">
        <v>799</v>
      </c>
      <c r="N282" s="36"/>
    </row>
    <row r="283" spans="1:225" s="12" customFormat="1" x14ac:dyDescent="0.25">
      <c r="A283" s="8" t="s">
        <v>800</v>
      </c>
      <c r="B283" s="8" t="s">
        <v>801</v>
      </c>
      <c r="C283" s="8" t="s">
        <v>802</v>
      </c>
      <c r="D283" s="8" t="s">
        <v>15</v>
      </c>
      <c r="E283" s="9" t="s">
        <v>469</v>
      </c>
      <c r="F283" s="8" t="s">
        <v>34</v>
      </c>
      <c r="G283" s="10">
        <v>14346</v>
      </c>
      <c r="H283" s="10">
        <v>14348</v>
      </c>
      <c r="I283" s="54">
        <f t="shared" ref="I283:I294" si="24">H283-G283+1</f>
        <v>3</v>
      </c>
      <c r="J283" s="44"/>
      <c r="K283" s="8" t="s">
        <v>35</v>
      </c>
      <c r="L283" s="9" t="s">
        <v>809</v>
      </c>
      <c r="M283" s="9" t="s">
        <v>810</v>
      </c>
      <c r="N283" s="35"/>
    </row>
    <row r="284" spans="1:225" s="12" customFormat="1" ht="26.25" x14ac:dyDescent="0.25">
      <c r="A284" s="13" t="s">
        <v>800</v>
      </c>
      <c r="B284" s="13" t="s">
        <v>801</v>
      </c>
      <c r="C284" s="13" t="s">
        <v>802</v>
      </c>
      <c r="D284" s="13" t="s">
        <v>15</v>
      </c>
      <c r="E284" s="14" t="s">
        <v>469</v>
      </c>
      <c r="F284" s="13" t="s">
        <v>34</v>
      </c>
      <c r="G284" s="15">
        <v>14089</v>
      </c>
      <c r="H284" s="15">
        <v>14090</v>
      </c>
      <c r="I284" s="54">
        <f t="shared" si="24"/>
        <v>2</v>
      </c>
      <c r="J284" s="44" t="s">
        <v>2873</v>
      </c>
      <c r="K284" s="13" t="s">
        <v>102</v>
      </c>
      <c r="L284" s="14" t="s">
        <v>803</v>
      </c>
      <c r="M284" s="14" t="s">
        <v>804</v>
      </c>
      <c r="N284" s="36"/>
    </row>
    <row r="285" spans="1:225" s="12" customFormat="1" ht="25.5" x14ac:dyDescent="0.25">
      <c r="A285" s="8" t="s">
        <v>800</v>
      </c>
      <c r="B285" s="8" t="s">
        <v>801</v>
      </c>
      <c r="C285" s="8" t="s">
        <v>802</v>
      </c>
      <c r="D285" s="8" t="s">
        <v>15</v>
      </c>
      <c r="E285" s="9" t="s">
        <v>469</v>
      </c>
      <c r="F285" s="8" t="s">
        <v>34</v>
      </c>
      <c r="G285" s="10">
        <v>14335</v>
      </c>
      <c r="H285" s="10">
        <v>14336</v>
      </c>
      <c r="I285" s="54">
        <f t="shared" si="24"/>
        <v>2</v>
      </c>
      <c r="J285" s="51" t="s">
        <v>3218</v>
      </c>
      <c r="K285" s="8"/>
      <c r="L285" s="9" t="s">
        <v>807</v>
      </c>
      <c r="M285" s="9" t="s">
        <v>808</v>
      </c>
      <c r="N285" s="34"/>
    </row>
    <row r="286" spans="1:225" s="12" customFormat="1" x14ac:dyDescent="0.25">
      <c r="A286" s="13" t="s">
        <v>800</v>
      </c>
      <c r="B286" s="13" t="s">
        <v>801</v>
      </c>
      <c r="C286" s="13" t="s">
        <v>802</v>
      </c>
      <c r="D286" s="13" t="s">
        <v>15</v>
      </c>
      <c r="E286" s="14" t="s">
        <v>469</v>
      </c>
      <c r="F286" s="13" t="s">
        <v>34</v>
      </c>
      <c r="G286" s="15">
        <v>14113</v>
      </c>
      <c r="H286" s="15">
        <v>14120</v>
      </c>
      <c r="I286" s="54">
        <f t="shared" si="24"/>
        <v>8</v>
      </c>
      <c r="J286" s="44" t="s">
        <v>3230</v>
      </c>
      <c r="K286" s="19"/>
      <c r="L286" s="14" t="s">
        <v>805</v>
      </c>
      <c r="M286" s="14" t="s">
        <v>806</v>
      </c>
      <c r="N286" s="34"/>
    </row>
    <row r="287" spans="1:225" s="12" customFormat="1" x14ac:dyDescent="0.25">
      <c r="A287" s="8" t="s">
        <v>811</v>
      </c>
      <c r="B287" s="8" t="s">
        <v>812</v>
      </c>
      <c r="C287" s="8"/>
      <c r="D287" s="8" t="s">
        <v>15</v>
      </c>
      <c r="E287" s="9" t="s">
        <v>568</v>
      </c>
      <c r="F287" s="8" t="s">
        <v>813</v>
      </c>
      <c r="G287" s="10">
        <v>14625</v>
      </c>
      <c r="H287" s="10">
        <v>14637</v>
      </c>
      <c r="I287" s="54">
        <f t="shared" si="24"/>
        <v>13</v>
      </c>
      <c r="J287" s="51" t="s">
        <v>208</v>
      </c>
      <c r="K287" s="8"/>
      <c r="L287" s="9" t="s">
        <v>814</v>
      </c>
      <c r="M287" s="9" t="s">
        <v>815</v>
      </c>
      <c r="N287" s="34"/>
    </row>
    <row r="288" spans="1:225" s="12" customFormat="1" x14ac:dyDescent="0.25">
      <c r="A288" s="8" t="s">
        <v>811</v>
      </c>
      <c r="B288" s="8" t="s">
        <v>816</v>
      </c>
      <c r="C288" s="8"/>
      <c r="D288" s="8" t="s">
        <v>15</v>
      </c>
      <c r="E288" s="9" t="s">
        <v>176</v>
      </c>
      <c r="F288" s="8" t="s">
        <v>34</v>
      </c>
      <c r="G288" s="10">
        <v>14712</v>
      </c>
      <c r="H288" s="10">
        <v>14921</v>
      </c>
      <c r="I288" s="54">
        <f t="shared" si="24"/>
        <v>210</v>
      </c>
      <c r="J288" s="44" t="s">
        <v>2873</v>
      </c>
      <c r="K288" s="8"/>
      <c r="L288" s="9" t="s">
        <v>817</v>
      </c>
      <c r="M288" s="9" t="s">
        <v>818</v>
      </c>
      <c r="N288" s="34"/>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row>
    <row r="289" spans="1:225" s="12" customFormat="1" x14ac:dyDescent="0.25">
      <c r="A289" s="8" t="s">
        <v>811</v>
      </c>
      <c r="B289" s="8" t="s">
        <v>819</v>
      </c>
      <c r="C289" s="8"/>
      <c r="D289" s="8" t="s">
        <v>15</v>
      </c>
      <c r="E289" s="9" t="s">
        <v>312</v>
      </c>
      <c r="F289" s="8"/>
      <c r="G289" s="10">
        <v>14149</v>
      </c>
      <c r="H289" s="10">
        <v>14151</v>
      </c>
      <c r="I289" s="54">
        <f t="shared" si="24"/>
        <v>3</v>
      </c>
      <c r="J289" s="51" t="s">
        <v>372</v>
      </c>
      <c r="K289" s="8"/>
      <c r="L289" s="9" t="s">
        <v>820</v>
      </c>
      <c r="M289" s="9" t="s">
        <v>821</v>
      </c>
      <c r="N289" s="3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c r="EO289" s="18"/>
      <c r="EP289" s="18"/>
      <c r="EQ289" s="18"/>
      <c r="ER289" s="18"/>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c r="GI289" s="18"/>
      <c r="GJ289" s="18"/>
      <c r="GK289" s="18"/>
      <c r="GL289" s="18"/>
      <c r="GM289" s="18"/>
      <c r="GN289" s="18"/>
      <c r="GO289" s="18"/>
      <c r="GP289" s="18"/>
      <c r="GQ289" s="18"/>
      <c r="GR289" s="18"/>
      <c r="GS289" s="18"/>
      <c r="GT289" s="18"/>
      <c r="GU289" s="18"/>
      <c r="GV289" s="18"/>
      <c r="GW289" s="18"/>
      <c r="GX289" s="18"/>
      <c r="GY289" s="18"/>
      <c r="GZ289" s="18"/>
      <c r="HA289" s="18"/>
      <c r="HB289" s="18"/>
      <c r="HC289" s="18"/>
      <c r="HD289" s="18"/>
      <c r="HE289" s="18"/>
      <c r="HF289" s="18"/>
      <c r="HG289" s="18"/>
      <c r="HH289" s="18"/>
      <c r="HI289" s="18"/>
      <c r="HJ289" s="18"/>
      <c r="HK289" s="18"/>
      <c r="HL289" s="18"/>
      <c r="HM289" s="18"/>
      <c r="HN289" s="18"/>
      <c r="HO289" s="18"/>
      <c r="HP289" s="18"/>
      <c r="HQ289" s="18"/>
    </row>
    <row r="290" spans="1:225" s="12" customFormat="1" x14ac:dyDescent="0.25">
      <c r="A290" s="8" t="s">
        <v>811</v>
      </c>
      <c r="B290" s="8" t="s">
        <v>187</v>
      </c>
      <c r="C290" s="8"/>
      <c r="D290" s="8" t="s">
        <v>15</v>
      </c>
      <c r="E290" s="9" t="s">
        <v>312</v>
      </c>
      <c r="F290" s="8" t="s">
        <v>34</v>
      </c>
      <c r="G290" s="10">
        <v>13991</v>
      </c>
      <c r="H290" s="10">
        <v>13992</v>
      </c>
      <c r="I290" s="54">
        <f t="shared" si="24"/>
        <v>2</v>
      </c>
      <c r="J290" s="51" t="s">
        <v>47</v>
      </c>
      <c r="K290" s="8" t="s">
        <v>76</v>
      </c>
      <c r="L290" s="9" t="s">
        <v>822</v>
      </c>
      <c r="M290" s="9"/>
      <c r="N290" s="36"/>
    </row>
    <row r="291" spans="1:225" s="12" customFormat="1" x14ac:dyDescent="0.25">
      <c r="A291" s="8" t="s">
        <v>811</v>
      </c>
      <c r="B291" s="8" t="s">
        <v>187</v>
      </c>
      <c r="C291" s="8"/>
      <c r="D291" s="8" t="s">
        <v>15</v>
      </c>
      <c r="E291" s="9" t="s">
        <v>312</v>
      </c>
      <c r="F291" s="8" t="s">
        <v>34</v>
      </c>
      <c r="G291" s="10">
        <v>14022</v>
      </c>
      <c r="H291" s="10">
        <v>14025</v>
      </c>
      <c r="I291" s="54">
        <f t="shared" si="24"/>
        <v>4</v>
      </c>
      <c r="J291" s="51" t="s">
        <v>47</v>
      </c>
      <c r="K291" s="8" t="s">
        <v>74</v>
      </c>
      <c r="L291" s="9" t="s">
        <v>823</v>
      </c>
      <c r="M291" s="9"/>
      <c r="N291" s="35"/>
    </row>
    <row r="292" spans="1:225" s="12" customFormat="1" x14ac:dyDescent="0.25">
      <c r="A292" s="22" t="s">
        <v>811</v>
      </c>
      <c r="B292" s="22" t="s">
        <v>1029</v>
      </c>
      <c r="C292"/>
      <c r="D292" s="22" t="s">
        <v>15</v>
      </c>
      <c r="E292"/>
      <c r="F292" t="s">
        <v>667</v>
      </c>
      <c r="G292" s="24">
        <v>15167</v>
      </c>
      <c r="H292" s="24">
        <v>15185</v>
      </c>
      <c r="I292" s="54">
        <f t="shared" si="24"/>
        <v>19</v>
      </c>
      <c r="J292" s="44" t="s">
        <v>2873</v>
      </c>
      <c r="K292"/>
      <c r="L292" s="23" t="s">
        <v>3068</v>
      </c>
      <c r="M292" s="30"/>
      <c r="N292" s="34"/>
    </row>
    <row r="293" spans="1:225" s="12" customFormat="1" x14ac:dyDescent="0.25">
      <c r="A293" s="22" t="s">
        <v>811</v>
      </c>
      <c r="B293" s="22" t="s">
        <v>348</v>
      </c>
      <c r="C293"/>
      <c r="D293" s="22" t="s">
        <v>15</v>
      </c>
      <c r="E293"/>
      <c r="F293" t="s">
        <v>3009</v>
      </c>
      <c r="G293" s="24">
        <v>15122</v>
      </c>
      <c r="H293" s="24">
        <v>15127</v>
      </c>
      <c r="I293" s="54">
        <f t="shared" si="24"/>
        <v>6</v>
      </c>
      <c r="J293" s="44" t="s">
        <v>2873</v>
      </c>
      <c r="K293"/>
      <c r="L293" s="23" t="s">
        <v>3010</v>
      </c>
      <c r="M293" s="30" t="s">
        <v>3011</v>
      </c>
      <c r="N293" s="34"/>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8"/>
      <c r="HB293" s="18"/>
      <c r="HC293" s="18"/>
      <c r="HD293" s="18"/>
      <c r="HE293" s="18"/>
      <c r="HF293" s="18"/>
      <c r="HG293" s="18"/>
      <c r="HH293" s="18"/>
      <c r="HI293" s="18"/>
      <c r="HJ293" s="18"/>
      <c r="HK293" s="18"/>
      <c r="HL293" s="18"/>
      <c r="HM293" s="18"/>
      <c r="HN293" s="18"/>
      <c r="HO293" s="18"/>
      <c r="HP293" s="18"/>
      <c r="HQ293" s="18"/>
    </row>
    <row r="294" spans="1:225" s="12" customFormat="1" ht="25.5" x14ac:dyDescent="0.25">
      <c r="A294" s="8" t="s">
        <v>811</v>
      </c>
      <c r="B294" s="8" t="s">
        <v>824</v>
      </c>
      <c r="C294" s="8"/>
      <c r="D294" s="8" t="s">
        <v>15</v>
      </c>
      <c r="E294" s="9" t="s">
        <v>825</v>
      </c>
      <c r="F294" s="8"/>
      <c r="G294" s="10">
        <v>14327</v>
      </c>
      <c r="H294" s="10">
        <v>14339</v>
      </c>
      <c r="I294" s="54">
        <f t="shared" si="24"/>
        <v>13</v>
      </c>
      <c r="J294" s="44" t="s">
        <v>2873</v>
      </c>
      <c r="K294" s="8"/>
      <c r="L294" s="9" t="s">
        <v>826</v>
      </c>
      <c r="M294" s="9" t="s">
        <v>827</v>
      </c>
      <c r="N294" s="36"/>
    </row>
    <row r="295" spans="1:225" s="12" customFormat="1" x14ac:dyDescent="0.25">
      <c r="A295" s="8" t="s">
        <v>811</v>
      </c>
      <c r="B295" s="8" t="s">
        <v>824</v>
      </c>
      <c r="C295" s="8"/>
      <c r="D295" s="8" t="s">
        <v>15</v>
      </c>
      <c r="E295" s="9" t="s">
        <v>825</v>
      </c>
      <c r="F295" s="8"/>
      <c r="G295" s="10">
        <v>14385</v>
      </c>
      <c r="H295" s="10"/>
      <c r="I295" s="11"/>
      <c r="J295" s="44" t="s">
        <v>2873</v>
      </c>
      <c r="K295" s="8"/>
      <c r="L295" s="9" t="s">
        <v>828</v>
      </c>
      <c r="M295" s="9" t="s">
        <v>829</v>
      </c>
      <c r="N295" s="34"/>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18"/>
      <c r="DX295" s="18"/>
      <c r="DY295" s="18"/>
      <c r="DZ295" s="18"/>
      <c r="EA295" s="18"/>
      <c r="EB295" s="18"/>
      <c r="EC295" s="18"/>
      <c r="ED295" s="18"/>
      <c r="EE295" s="18"/>
      <c r="EF295" s="18"/>
      <c r="EG295" s="18"/>
      <c r="EH295" s="18"/>
      <c r="EI295" s="18"/>
      <c r="EJ295" s="18"/>
      <c r="EK295" s="18"/>
      <c r="EL295" s="18"/>
      <c r="EM295" s="18"/>
      <c r="EN295" s="18"/>
      <c r="EO295" s="18"/>
      <c r="EP295" s="18"/>
      <c r="EQ295" s="18"/>
      <c r="ER295" s="18"/>
      <c r="ES295" s="18"/>
      <c r="ET295" s="18"/>
      <c r="EU295" s="18"/>
      <c r="EV295" s="18"/>
      <c r="EW295" s="18"/>
      <c r="EX295" s="18"/>
      <c r="EY295" s="18"/>
      <c r="EZ295" s="18"/>
      <c r="FA295" s="18"/>
      <c r="FB295" s="18"/>
      <c r="FC295" s="18"/>
      <c r="FD295" s="18"/>
      <c r="FE295" s="18"/>
      <c r="FF295" s="18"/>
      <c r="FG295" s="18"/>
      <c r="FH295" s="18"/>
      <c r="FI295" s="18"/>
      <c r="FJ295" s="18"/>
      <c r="FK295" s="18"/>
      <c r="FL295" s="18"/>
      <c r="FM295" s="18"/>
      <c r="FN295" s="18"/>
      <c r="FO295" s="18"/>
      <c r="FP295" s="18"/>
      <c r="FQ295" s="18"/>
      <c r="FR295" s="18"/>
      <c r="FS295" s="18"/>
      <c r="FT295" s="18"/>
      <c r="FU295" s="18"/>
      <c r="FV295" s="18"/>
      <c r="FW295" s="18"/>
      <c r="FX295" s="18"/>
      <c r="FY295" s="18"/>
      <c r="FZ295" s="18"/>
      <c r="GA295" s="18"/>
      <c r="GB295" s="18"/>
      <c r="GC295" s="18"/>
      <c r="GD295" s="18"/>
      <c r="GE295" s="18"/>
      <c r="GF295" s="18"/>
      <c r="GG295" s="18"/>
      <c r="GH295" s="18"/>
      <c r="GI295" s="18"/>
      <c r="GJ295" s="18"/>
      <c r="GK295" s="18"/>
      <c r="GL295" s="18"/>
      <c r="GM295" s="18"/>
      <c r="GN295" s="18"/>
      <c r="GO295" s="18"/>
      <c r="GP295" s="18"/>
      <c r="GQ295" s="18"/>
      <c r="GR295" s="18"/>
      <c r="GS295" s="18"/>
      <c r="GT295" s="18"/>
      <c r="GU295" s="18"/>
      <c r="GV295" s="18"/>
      <c r="GW295" s="18"/>
      <c r="GX295" s="18"/>
      <c r="GY295" s="18"/>
      <c r="GZ295" s="18"/>
      <c r="HA295" s="18"/>
      <c r="HB295" s="18"/>
      <c r="HC295" s="18"/>
      <c r="HD295" s="18"/>
      <c r="HE295" s="18"/>
      <c r="HF295" s="18"/>
      <c r="HG295" s="18"/>
      <c r="HH295" s="18"/>
      <c r="HI295" s="18"/>
      <c r="HJ295" s="18"/>
      <c r="HK295" s="18"/>
      <c r="HL295" s="18"/>
      <c r="HM295" s="18"/>
      <c r="HN295" s="18"/>
      <c r="HO295" s="18"/>
      <c r="HP295" s="18"/>
      <c r="HQ295" s="18"/>
    </row>
    <row r="296" spans="1:225" s="12" customFormat="1" x14ac:dyDescent="0.25">
      <c r="A296" s="13" t="s">
        <v>811</v>
      </c>
      <c r="B296" s="13" t="s">
        <v>830</v>
      </c>
      <c r="C296" s="19"/>
      <c r="D296" s="13" t="s">
        <v>15</v>
      </c>
      <c r="E296" s="19"/>
      <c r="F296" s="13" t="s">
        <v>831</v>
      </c>
      <c r="G296" s="15">
        <v>14030</v>
      </c>
      <c r="H296" s="15">
        <v>14037</v>
      </c>
      <c r="I296" s="16">
        <f>H296-G296+1</f>
        <v>8</v>
      </c>
      <c r="J296" s="44" t="s">
        <v>2873</v>
      </c>
      <c r="K296" s="13" t="s">
        <v>40</v>
      </c>
      <c r="L296" s="14" t="s">
        <v>832</v>
      </c>
      <c r="M296" s="32"/>
      <c r="N296" s="36"/>
    </row>
    <row r="297" spans="1:225" s="12" customFormat="1" ht="39" x14ac:dyDescent="0.25">
      <c r="A297" s="13" t="s">
        <v>811</v>
      </c>
      <c r="B297" s="13" t="s">
        <v>160</v>
      </c>
      <c r="C297" s="19"/>
      <c r="D297" s="13" t="s">
        <v>15</v>
      </c>
      <c r="E297" s="19"/>
      <c r="F297" s="13" t="s">
        <v>408</v>
      </c>
      <c r="G297" s="15">
        <v>13944</v>
      </c>
      <c r="H297" s="15">
        <v>13954</v>
      </c>
      <c r="I297" s="16">
        <f t="shared" ref="I297:I301" si="25">H297-G297+1</f>
        <v>11</v>
      </c>
      <c r="J297" s="44" t="s">
        <v>2873</v>
      </c>
      <c r="K297" s="19"/>
      <c r="L297" s="14" t="s">
        <v>835</v>
      </c>
      <c r="M297" s="14" t="s">
        <v>836</v>
      </c>
      <c r="N297" s="35"/>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c r="EO297" s="18"/>
      <c r="EP297" s="18"/>
      <c r="EQ297" s="18"/>
      <c r="ER297" s="18"/>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c r="GU297" s="18"/>
      <c r="GV297" s="18"/>
      <c r="GW297" s="18"/>
      <c r="GX297" s="18"/>
      <c r="GY297" s="18"/>
      <c r="GZ297" s="18"/>
      <c r="HA297" s="18"/>
      <c r="HB297" s="18"/>
      <c r="HC297" s="18"/>
      <c r="HD297" s="18"/>
      <c r="HE297" s="18"/>
      <c r="HF297" s="18"/>
      <c r="HG297" s="18"/>
      <c r="HH297" s="18"/>
      <c r="HI297" s="18"/>
      <c r="HJ297" s="18"/>
      <c r="HK297" s="18"/>
      <c r="HL297" s="18"/>
      <c r="HM297" s="18"/>
      <c r="HN297" s="18"/>
      <c r="HO297" s="18"/>
      <c r="HP297" s="18"/>
      <c r="HQ297" s="18"/>
    </row>
    <row r="298" spans="1:225" s="12" customFormat="1" x14ac:dyDescent="0.25">
      <c r="A298" s="13" t="s">
        <v>811</v>
      </c>
      <c r="B298" s="13" t="s">
        <v>160</v>
      </c>
      <c r="C298" s="19"/>
      <c r="D298" s="13" t="s">
        <v>15</v>
      </c>
      <c r="E298" s="19"/>
      <c r="F298" s="13" t="s">
        <v>352</v>
      </c>
      <c r="G298" s="15">
        <v>13988</v>
      </c>
      <c r="H298" s="15">
        <v>13998</v>
      </c>
      <c r="I298" s="16">
        <f t="shared" si="25"/>
        <v>11</v>
      </c>
      <c r="J298" s="44" t="s">
        <v>2873</v>
      </c>
      <c r="K298" s="13" t="s">
        <v>40</v>
      </c>
      <c r="L298" s="14" t="s">
        <v>833</v>
      </c>
      <c r="M298" s="14" t="s">
        <v>834</v>
      </c>
      <c r="N298" s="34"/>
    </row>
    <row r="299" spans="1:225" s="12" customFormat="1" x14ac:dyDescent="0.25">
      <c r="A299" s="8" t="s">
        <v>811</v>
      </c>
      <c r="B299" s="8" t="s">
        <v>82</v>
      </c>
      <c r="C299" s="8"/>
      <c r="D299" s="8" t="s">
        <v>15</v>
      </c>
      <c r="E299" s="9"/>
      <c r="F299" s="8" t="s">
        <v>837</v>
      </c>
      <c r="G299" s="10">
        <v>14458</v>
      </c>
      <c r="H299" s="10">
        <v>14459</v>
      </c>
      <c r="I299" s="16">
        <f t="shared" si="25"/>
        <v>2</v>
      </c>
      <c r="J299" s="51" t="s">
        <v>47</v>
      </c>
      <c r="K299" s="8"/>
      <c r="L299" s="9" t="s">
        <v>838</v>
      </c>
      <c r="M299" s="9" t="s">
        <v>839</v>
      </c>
      <c r="N299" s="34"/>
    </row>
    <row r="300" spans="1:225" s="12" customFormat="1" x14ac:dyDescent="0.25">
      <c r="A300" s="8" t="s">
        <v>811</v>
      </c>
      <c r="B300" s="8" t="s">
        <v>606</v>
      </c>
      <c r="C300" s="8"/>
      <c r="D300" s="8" t="s">
        <v>15</v>
      </c>
      <c r="E300" s="9"/>
      <c r="F300" s="8" t="s">
        <v>840</v>
      </c>
      <c r="G300" s="10">
        <v>14674</v>
      </c>
      <c r="H300" s="10">
        <v>14697</v>
      </c>
      <c r="I300" s="16">
        <f t="shared" si="25"/>
        <v>24</v>
      </c>
      <c r="J300" s="51" t="s">
        <v>3218</v>
      </c>
      <c r="K300" s="8" t="s">
        <v>525</v>
      </c>
      <c r="L300" s="9" t="s">
        <v>841</v>
      </c>
      <c r="M300" s="9" t="s">
        <v>842</v>
      </c>
      <c r="N300" s="34"/>
    </row>
    <row r="301" spans="1:225" s="12" customFormat="1" ht="38.25" x14ac:dyDescent="0.25">
      <c r="A301" s="8" t="s">
        <v>811</v>
      </c>
      <c r="B301" s="8" t="s">
        <v>843</v>
      </c>
      <c r="C301" s="8"/>
      <c r="D301" s="8" t="s">
        <v>15</v>
      </c>
      <c r="E301" s="9"/>
      <c r="F301" s="8" t="s">
        <v>509</v>
      </c>
      <c r="G301" s="10">
        <v>14300</v>
      </c>
      <c r="H301" s="10">
        <v>14301</v>
      </c>
      <c r="I301" s="16">
        <f t="shared" si="25"/>
        <v>2</v>
      </c>
      <c r="J301" s="51" t="s">
        <v>47</v>
      </c>
      <c r="K301" s="8" t="s">
        <v>74</v>
      </c>
      <c r="L301" s="9" t="s">
        <v>779</v>
      </c>
      <c r="M301" s="9" t="s">
        <v>844</v>
      </c>
      <c r="N301" s="34"/>
    </row>
    <row r="302" spans="1:225" s="12" customFormat="1" x14ac:dyDescent="0.25">
      <c r="A302" s="8" t="s">
        <v>811</v>
      </c>
      <c r="B302" s="8" t="s">
        <v>845</v>
      </c>
      <c r="C302" s="8"/>
      <c r="D302" s="8" t="s">
        <v>15</v>
      </c>
      <c r="E302" s="9"/>
      <c r="F302" s="8" t="s">
        <v>564</v>
      </c>
      <c r="G302" s="10">
        <v>14105</v>
      </c>
      <c r="H302" s="10"/>
      <c r="I302" s="11"/>
      <c r="J302" s="44" t="s">
        <v>3234</v>
      </c>
      <c r="K302" s="8" t="s">
        <v>102</v>
      </c>
      <c r="L302" s="9" t="s">
        <v>846</v>
      </c>
      <c r="M302" s="9" t="s">
        <v>847</v>
      </c>
      <c r="N302" s="34"/>
    </row>
    <row r="303" spans="1:225" s="12" customFormat="1" x14ac:dyDescent="0.25">
      <c r="A303" s="8" t="s">
        <v>811</v>
      </c>
      <c r="B303" s="8" t="s">
        <v>848</v>
      </c>
      <c r="C303" s="8"/>
      <c r="D303" s="8" t="s">
        <v>15</v>
      </c>
      <c r="E303" s="9" t="s">
        <v>849</v>
      </c>
      <c r="F303" s="8" t="s">
        <v>34</v>
      </c>
      <c r="G303" s="10">
        <v>13849</v>
      </c>
      <c r="H303" s="10">
        <v>13850</v>
      </c>
      <c r="I303" s="11">
        <f>H303-G303+1</f>
        <v>2</v>
      </c>
      <c r="J303" s="44" t="s">
        <v>3230</v>
      </c>
      <c r="K303" s="8" t="s">
        <v>233</v>
      </c>
      <c r="L303" s="9" t="s">
        <v>850</v>
      </c>
      <c r="M303" s="9" t="s">
        <v>851</v>
      </c>
      <c r="N303" s="34"/>
    </row>
    <row r="304" spans="1:225" s="12" customFormat="1" x14ac:dyDescent="0.25">
      <c r="A304" s="22" t="s">
        <v>852</v>
      </c>
      <c r="B304" s="22" t="s">
        <v>853</v>
      </c>
      <c r="C304" s="43"/>
      <c r="D304" s="22" t="s">
        <v>15</v>
      </c>
      <c r="E304" s="23" t="s">
        <v>854</v>
      </c>
      <c r="F304" s="22" t="s">
        <v>34</v>
      </c>
      <c r="G304" s="15">
        <v>14018</v>
      </c>
      <c r="H304" s="15">
        <v>14019</v>
      </c>
      <c r="I304" s="11">
        <f t="shared" ref="I304:I307" si="26">H304-G304+1</f>
        <v>2</v>
      </c>
      <c r="J304" s="44" t="s">
        <v>47</v>
      </c>
      <c r="K304" s="43"/>
      <c r="L304" s="23" t="s">
        <v>855</v>
      </c>
      <c r="M304" s="23" t="s">
        <v>856</v>
      </c>
      <c r="N304" s="35"/>
    </row>
    <row r="305" spans="1:225" s="12" customFormat="1" x14ac:dyDescent="0.25">
      <c r="A305" s="13" t="s">
        <v>852</v>
      </c>
      <c r="B305" s="13" t="s">
        <v>853</v>
      </c>
      <c r="C305" s="19"/>
      <c r="D305" s="13" t="s">
        <v>15</v>
      </c>
      <c r="E305" s="14" t="s">
        <v>854</v>
      </c>
      <c r="F305" s="13" t="s">
        <v>34</v>
      </c>
      <c r="G305" s="15">
        <v>14028</v>
      </c>
      <c r="H305" s="15">
        <v>14033</v>
      </c>
      <c r="I305" s="11">
        <f t="shared" si="26"/>
        <v>6</v>
      </c>
      <c r="J305" s="51" t="s">
        <v>47</v>
      </c>
      <c r="K305" s="13" t="s">
        <v>76</v>
      </c>
      <c r="L305" s="14" t="s">
        <v>857</v>
      </c>
      <c r="M305" s="32"/>
      <c r="N305" s="34"/>
    </row>
    <row r="306" spans="1:225" s="12" customFormat="1" x14ac:dyDescent="0.25">
      <c r="A306" s="13" t="s">
        <v>852</v>
      </c>
      <c r="B306" s="13" t="s">
        <v>853</v>
      </c>
      <c r="C306" s="19"/>
      <c r="D306" s="13" t="s">
        <v>15</v>
      </c>
      <c r="E306" s="14" t="s">
        <v>854</v>
      </c>
      <c r="F306" s="13" t="s">
        <v>34</v>
      </c>
      <c r="G306" s="15">
        <v>14149</v>
      </c>
      <c r="H306" s="15">
        <v>14191</v>
      </c>
      <c r="I306" s="11">
        <f t="shared" si="26"/>
        <v>43</v>
      </c>
      <c r="J306" s="51" t="s">
        <v>47</v>
      </c>
      <c r="K306" s="13" t="s">
        <v>35</v>
      </c>
      <c r="L306" s="14" t="s">
        <v>860</v>
      </c>
      <c r="M306" s="14" t="s">
        <v>861</v>
      </c>
      <c r="N306" s="34"/>
    </row>
    <row r="307" spans="1:225" s="12" customFormat="1" ht="25.5" x14ac:dyDescent="0.25">
      <c r="A307" s="8" t="s">
        <v>852</v>
      </c>
      <c r="B307" s="8" t="s">
        <v>853</v>
      </c>
      <c r="C307" s="8"/>
      <c r="D307" s="8" t="s">
        <v>15</v>
      </c>
      <c r="E307" s="9" t="s">
        <v>854</v>
      </c>
      <c r="F307" s="8" t="s">
        <v>34</v>
      </c>
      <c r="G307" s="10">
        <v>14347</v>
      </c>
      <c r="H307" s="10">
        <v>14612</v>
      </c>
      <c r="I307" s="11">
        <f t="shared" si="26"/>
        <v>266</v>
      </c>
      <c r="J307" s="51" t="s">
        <v>47</v>
      </c>
      <c r="K307" s="8" t="s">
        <v>35</v>
      </c>
      <c r="L307" s="9" t="s">
        <v>862</v>
      </c>
      <c r="M307" s="9" t="s">
        <v>863</v>
      </c>
      <c r="N307" s="34"/>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row>
    <row r="308" spans="1:225" s="12" customFormat="1" x14ac:dyDescent="0.25">
      <c r="A308" s="13" t="s">
        <v>852</v>
      </c>
      <c r="B308" s="13" t="s">
        <v>853</v>
      </c>
      <c r="C308" s="19"/>
      <c r="D308" s="13" t="s">
        <v>15</v>
      </c>
      <c r="E308" s="14" t="s">
        <v>854</v>
      </c>
      <c r="F308" s="13" t="s">
        <v>34</v>
      </c>
      <c r="G308" s="15">
        <v>14040</v>
      </c>
      <c r="H308" s="25"/>
      <c r="I308" s="26"/>
      <c r="J308" s="51" t="s">
        <v>47</v>
      </c>
      <c r="K308" s="19"/>
      <c r="L308" s="14" t="s">
        <v>858</v>
      </c>
      <c r="M308" s="14" t="s">
        <v>859</v>
      </c>
      <c r="N308" s="34"/>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row>
    <row r="309" spans="1:225" s="12" customFormat="1" ht="60" x14ac:dyDescent="0.25">
      <c r="A309" s="22" t="s">
        <v>3029</v>
      </c>
      <c r="B309" s="22" t="s">
        <v>865</v>
      </c>
      <c r="C309"/>
      <c r="D309" s="22" t="s">
        <v>3019</v>
      </c>
      <c r="E309"/>
      <c r="F309" t="s">
        <v>34</v>
      </c>
      <c r="G309" s="24">
        <v>15143</v>
      </c>
      <c r="H309" s="24">
        <v>15699</v>
      </c>
      <c r="I309" s="27">
        <f>H309-G309+1</f>
        <v>557</v>
      </c>
      <c r="J309" s="51" t="s">
        <v>65</v>
      </c>
      <c r="K309"/>
      <c r="L309" s="23" t="s">
        <v>3030</v>
      </c>
      <c r="M309" s="30" t="s">
        <v>3032</v>
      </c>
      <c r="N309" s="34"/>
    </row>
    <row r="310" spans="1:225" s="12" customFormat="1" ht="25.5" x14ac:dyDescent="0.25">
      <c r="A310" s="8" t="s">
        <v>864</v>
      </c>
      <c r="B310" s="8" t="s">
        <v>865</v>
      </c>
      <c r="C310" s="8"/>
      <c r="D310" s="8" t="s">
        <v>15</v>
      </c>
      <c r="E310" s="9"/>
      <c r="F310" s="8" t="s">
        <v>24</v>
      </c>
      <c r="G310" s="10">
        <v>13710</v>
      </c>
      <c r="H310" s="10"/>
      <c r="I310" s="11"/>
      <c r="J310" s="44" t="s">
        <v>2873</v>
      </c>
      <c r="K310" s="8"/>
      <c r="L310" s="9" t="s">
        <v>866</v>
      </c>
      <c r="M310" s="9" t="s">
        <v>867</v>
      </c>
      <c r="N310" s="36"/>
    </row>
    <row r="311" spans="1:225" s="12" customFormat="1" x14ac:dyDescent="0.25">
      <c r="A311" s="8" t="s">
        <v>864</v>
      </c>
      <c r="B311" s="8" t="s">
        <v>865</v>
      </c>
      <c r="C311" s="8"/>
      <c r="D311" s="8" t="s">
        <v>15</v>
      </c>
      <c r="E311" s="9"/>
      <c r="F311" s="8" t="s">
        <v>24</v>
      </c>
      <c r="G311" s="10">
        <v>14674</v>
      </c>
      <c r="H311" s="10">
        <v>14681</v>
      </c>
      <c r="I311" s="11">
        <f>H311-G311+1</f>
        <v>8</v>
      </c>
      <c r="J311" s="51" t="s">
        <v>208</v>
      </c>
      <c r="K311" s="8"/>
      <c r="L311" s="9" t="s">
        <v>868</v>
      </c>
      <c r="M311" s="9" t="s">
        <v>869</v>
      </c>
      <c r="N311" s="34"/>
    </row>
    <row r="312" spans="1:225" s="12" customFormat="1" ht="30" x14ac:dyDescent="0.25">
      <c r="A312" s="22" t="s">
        <v>2954</v>
      </c>
      <c r="B312" s="22" t="s">
        <v>2955</v>
      </c>
      <c r="C312"/>
      <c r="D312" s="22" t="s">
        <v>15</v>
      </c>
      <c r="E312" t="s">
        <v>2956</v>
      </c>
      <c r="F312" s="22" t="s">
        <v>34</v>
      </c>
      <c r="G312" s="24">
        <v>15088</v>
      </c>
      <c r="H312" s="24"/>
      <c r="I312" s="27"/>
      <c r="J312" s="44" t="s">
        <v>2957</v>
      </c>
      <c r="K312" s="22" t="s">
        <v>35</v>
      </c>
      <c r="L312" s="23" t="s">
        <v>2958</v>
      </c>
      <c r="M312" s="30" t="s">
        <v>2959</v>
      </c>
      <c r="N312" s="34"/>
    </row>
    <row r="313" spans="1:225" s="12" customFormat="1" x14ac:dyDescent="0.25">
      <c r="A313" s="8" t="s">
        <v>870</v>
      </c>
      <c r="B313" s="8" t="s">
        <v>478</v>
      </c>
      <c r="C313" s="8"/>
      <c r="D313" s="8" t="s">
        <v>15</v>
      </c>
      <c r="E313" s="9"/>
      <c r="F313" s="8" t="s">
        <v>119</v>
      </c>
      <c r="G313" s="10">
        <v>14913</v>
      </c>
      <c r="H313" s="10">
        <v>14948</v>
      </c>
      <c r="I313" s="11">
        <f>H313-G313+1</f>
        <v>36</v>
      </c>
      <c r="J313" s="44" t="s">
        <v>3234</v>
      </c>
      <c r="K313" s="8"/>
      <c r="L313" s="9" t="s">
        <v>871</v>
      </c>
      <c r="M313" s="9" t="s">
        <v>872</v>
      </c>
      <c r="N313" s="34"/>
    </row>
    <row r="314" spans="1:225" s="12" customFormat="1" x14ac:dyDescent="0.25">
      <c r="A314" s="8" t="s">
        <v>870</v>
      </c>
      <c r="B314" s="8" t="s">
        <v>126</v>
      </c>
      <c r="C314" s="8"/>
      <c r="D314" s="8" t="s">
        <v>15</v>
      </c>
      <c r="E314" s="9"/>
      <c r="F314" s="8" t="s">
        <v>873</v>
      </c>
      <c r="G314" s="10">
        <v>13683</v>
      </c>
      <c r="H314" s="10">
        <v>13687</v>
      </c>
      <c r="I314" s="11">
        <f t="shared" ref="I314:I326" si="27">H314-G314+1</f>
        <v>5</v>
      </c>
      <c r="J314" s="51" t="s">
        <v>3218</v>
      </c>
      <c r="K314" s="8"/>
      <c r="L314" s="9" t="s">
        <v>874</v>
      </c>
      <c r="M314" s="9" t="s">
        <v>875</v>
      </c>
      <c r="N314" s="34"/>
    </row>
    <row r="315" spans="1:225" s="12" customFormat="1" x14ac:dyDescent="0.25">
      <c r="A315" s="8" t="s">
        <v>870</v>
      </c>
      <c r="B315" s="8" t="s">
        <v>126</v>
      </c>
      <c r="C315" s="8"/>
      <c r="D315" s="8" t="s">
        <v>15</v>
      </c>
      <c r="E315" s="9"/>
      <c r="F315" s="8" t="s">
        <v>876</v>
      </c>
      <c r="G315" s="10">
        <v>14514</v>
      </c>
      <c r="H315" s="10">
        <v>14539</v>
      </c>
      <c r="I315" s="11">
        <f t="shared" si="27"/>
        <v>26</v>
      </c>
      <c r="J315" s="51" t="s">
        <v>208</v>
      </c>
      <c r="K315" s="8"/>
      <c r="L315" s="9" t="s">
        <v>877</v>
      </c>
      <c r="M315" s="9" t="s">
        <v>592</v>
      </c>
      <c r="N315" s="34"/>
    </row>
    <row r="316" spans="1:225" s="12" customFormat="1" ht="76.5" x14ac:dyDescent="0.25">
      <c r="A316" s="8" t="s">
        <v>870</v>
      </c>
      <c r="B316" s="8" t="s">
        <v>878</v>
      </c>
      <c r="C316" s="8"/>
      <c r="D316" s="8" t="s">
        <v>15</v>
      </c>
      <c r="E316" s="9"/>
      <c r="F316" s="8" t="s">
        <v>879</v>
      </c>
      <c r="G316" s="10">
        <v>13487</v>
      </c>
      <c r="H316" s="10">
        <v>13583</v>
      </c>
      <c r="I316" s="11">
        <f t="shared" si="27"/>
        <v>97</v>
      </c>
      <c r="J316" s="44" t="s">
        <v>880</v>
      </c>
      <c r="K316" s="8" t="s">
        <v>881</v>
      </c>
      <c r="L316" s="9" t="s">
        <v>882</v>
      </c>
      <c r="M316" s="33" t="s">
        <v>3217</v>
      </c>
      <c r="N316" s="34"/>
    </row>
    <row r="317" spans="1:225" s="12" customFormat="1" x14ac:dyDescent="0.25">
      <c r="A317" s="8" t="s">
        <v>870</v>
      </c>
      <c r="B317" s="8" t="s">
        <v>594</v>
      </c>
      <c r="C317" s="8"/>
      <c r="D317" s="8" t="s">
        <v>15</v>
      </c>
      <c r="E317" s="9"/>
      <c r="F317" s="8" t="s">
        <v>657</v>
      </c>
      <c r="G317" s="10">
        <v>14650</v>
      </c>
      <c r="H317" s="10">
        <v>14658</v>
      </c>
      <c r="I317" s="11">
        <f t="shared" si="27"/>
        <v>9</v>
      </c>
      <c r="J317" s="51" t="s">
        <v>208</v>
      </c>
      <c r="K317" s="8"/>
      <c r="L317" s="9" t="s">
        <v>729</v>
      </c>
      <c r="M317" s="9" t="s">
        <v>730</v>
      </c>
      <c r="N317" s="36"/>
    </row>
    <row r="318" spans="1:225" s="12" customFormat="1" x14ac:dyDescent="0.25">
      <c r="A318" s="8" t="s">
        <v>870</v>
      </c>
      <c r="B318" s="8" t="s">
        <v>883</v>
      </c>
      <c r="C318" s="8"/>
      <c r="D318" s="8" t="s">
        <v>15</v>
      </c>
      <c r="E318" s="9"/>
      <c r="F318" s="8" t="s">
        <v>207</v>
      </c>
      <c r="G318" s="10">
        <v>14646</v>
      </c>
      <c r="H318" s="10">
        <v>14658</v>
      </c>
      <c r="I318" s="11">
        <f t="shared" si="27"/>
        <v>13</v>
      </c>
      <c r="J318" s="51" t="s">
        <v>208</v>
      </c>
      <c r="K318" s="8"/>
      <c r="L318" s="9" t="s">
        <v>209</v>
      </c>
      <c r="M318" s="9" t="s">
        <v>210</v>
      </c>
      <c r="N318" s="34"/>
    </row>
    <row r="319" spans="1:225" s="12" customFormat="1" ht="25.5" x14ac:dyDescent="0.25">
      <c r="A319" s="8" t="s">
        <v>870</v>
      </c>
      <c r="B319" s="8" t="s">
        <v>82</v>
      </c>
      <c r="C319" s="8"/>
      <c r="D319" s="8" t="s">
        <v>15</v>
      </c>
      <c r="E319" s="9"/>
      <c r="F319" s="8" t="s">
        <v>884</v>
      </c>
      <c r="G319" s="10">
        <v>14664</v>
      </c>
      <c r="H319" s="10">
        <v>14696</v>
      </c>
      <c r="I319" s="11">
        <f t="shared" si="27"/>
        <v>33</v>
      </c>
      <c r="J319" s="44" t="s">
        <v>2873</v>
      </c>
      <c r="K319" s="8" t="s">
        <v>131</v>
      </c>
      <c r="L319" s="9" t="s">
        <v>885</v>
      </c>
      <c r="M319" s="9" t="s">
        <v>886</v>
      </c>
      <c r="N319" s="34"/>
    </row>
    <row r="320" spans="1:225" s="12" customFormat="1" x14ac:dyDescent="0.25">
      <c r="A320" s="8" t="s">
        <v>888</v>
      </c>
      <c r="B320" s="8" t="s">
        <v>889</v>
      </c>
      <c r="C320" s="8"/>
      <c r="D320" s="8" t="s">
        <v>15</v>
      </c>
      <c r="E320" s="9" t="s">
        <v>305</v>
      </c>
      <c r="F320" s="8" t="s">
        <v>34</v>
      </c>
      <c r="G320" s="10">
        <v>14904</v>
      </c>
      <c r="H320" s="10">
        <v>14919</v>
      </c>
      <c r="I320" s="11">
        <f t="shared" si="27"/>
        <v>16</v>
      </c>
      <c r="J320" s="44"/>
      <c r="K320" s="8"/>
      <c r="L320" s="9" t="s">
        <v>890</v>
      </c>
      <c r="M320" s="9" t="s">
        <v>891</v>
      </c>
      <c r="N320" s="34"/>
    </row>
    <row r="321" spans="1:225" s="12" customFormat="1" x14ac:dyDescent="0.25">
      <c r="A321" s="13" t="s">
        <v>888</v>
      </c>
      <c r="B321" s="13" t="s">
        <v>82</v>
      </c>
      <c r="C321" s="19"/>
      <c r="D321" s="13" t="s">
        <v>15</v>
      </c>
      <c r="E321" s="14" t="s">
        <v>150</v>
      </c>
      <c r="F321" s="13" t="s">
        <v>34</v>
      </c>
      <c r="G321" s="15">
        <v>13892</v>
      </c>
      <c r="H321" s="15">
        <v>13894</v>
      </c>
      <c r="I321" s="11">
        <f t="shared" si="27"/>
        <v>3</v>
      </c>
      <c r="J321" s="44" t="s">
        <v>3230</v>
      </c>
      <c r="K321" s="13" t="s">
        <v>892</v>
      </c>
      <c r="L321" s="14" t="s">
        <v>893</v>
      </c>
      <c r="M321" s="14" t="s">
        <v>894</v>
      </c>
      <c r="N321" s="34"/>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c r="DN321" s="18"/>
      <c r="DO321" s="18"/>
      <c r="DP321" s="18"/>
      <c r="DQ321" s="18"/>
      <c r="DR321" s="18"/>
      <c r="DS321" s="18"/>
      <c r="DT321" s="18"/>
      <c r="DU321" s="18"/>
      <c r="DV321" s="18"/>
      <c r="DW321" s="18"/>
      <c r="DX321" s="18"/>
      <c r="DY321" s="18"/>
      <c r="DZ321" s="18"/>
      <c r="EA321" s="18"/>
      <c r="EB321" s="18"/>
      <c r="EC321" s="18"/>
      <c r="ED321" s="18"/>
      <c r="EE321" s="18"/>
      <c r="EF321" s="18"/>
      <c r="EG321" s="18"/>
      <c r="EH321" s="18"/>
      <c r="EI321" s="18"/>
      <c r="EJ321" s="18"/>
      <c r="EK321" s="18"/>
      <c r="EL321" s="18"/>
      <c r="EM321" s="18"/>
      <c r="EN321" s="18"/>
      <c r="EO321" s="18"/>
      <c r="EP321" s="18"/>
      <c r="EQ321" s="18"/>
      <c r="ER321" s="18"/>
      <c r="ES321" s="18"/>
      <c r="ET321" s="18"/>
      <c r="EU321" s="18"/>
      <c r="EV321" s="18"/>
      <c r="EW321" s="18"/>
      <c r="EX321" s="18"/>
      <c r="EY321" s="18"/>
      <c r="EZ321" s="18"/>
      <c r="FA321" s="18"/>
      <c r="FB321" s="18"/>
      <c r="FC321" s="18"/>
      <c r="FD321" s="18"/>
      <c r="FE321" s="18"/>
      <c r="FF321" s="18"/>
      <c r="FG321" s="18"/>
      <c r="FH321" s="18"/>
      <c r="FI321" s="18"/>
      <c r="FJ321" s="18"/>
      <c r="FK321" s="18"/>
      <c r="FL321" s="18"/>
      <c r="FM321" s="18"/>
      <c r="FN321" s="18"/>
      <c r="FO321" s="18"/>
      <c r="FP321" s="18"/>
      <c r="FQ321" s="18"/>
      <c r="FR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8"/>
      <c r="GQ321" s="18"/>
      <c r="GR321" s="18"/>
      <c r="GS321" s="18"/>
      <c r="GT321" s="18"/>
      <c r="GU321" s="18"/>
      <c r="GV321" s="18"/>
      <c r="GW321" s="18"/>
      <c r="GX321" s="18"/>
      <c r="GY321" s="18"/>
      <c r="GZ321" s="18"/>
      <c r="HA321" s="18"/>
      <c r="HB321" s="18"/>
      <c r="HC321" s="18"/>
      <c r="HD321" s="18"/>
      <c r="HE321" s="18"/>
      <c r="HF321" s="18"/>
      <c r="HG321" s="18"/>
      <c r="HH321" s="18"/>
      <c r="HI321" s="18"/>
      <c r="HJ321" s="18"/>
      <c r="HK321" s="18"/>
      <c r="HL321" s="18"/>
      <c r="HM321" s="18"/>
      <c r="HN321" s="18"/>
      <c r="HO321" s="18"/>
      <c r="HP321" s="18"/>
      <c r="HQ321" s="18"/>
    </row>
    <row r="322" spans="1:225" s="12" customFormat="1" x14ac:dyDescent="0.25">
      <c r="A322" s="8" t="s">
        <v>888</v>
      </c>
      <c r="B322" s="8" t="s">
        <v>895</v>
      </c>
      <c r="C322" s="8"/>
      <c r="D322" s="8" t="s">
        <v>15</v>
      </c>
      <c r="E322" s="9"/>
      <c r="F322" s="8" t="s">
        <v>490</v>
      </c>
      <c r="G322" s="10">
        <v>14755</v>
      </c>
      <c r="H322" s="10">
        <v>14778</v>
      </c>
      <c r="I322" s="11">
        <f t="shared" si="27"/>
        <v>24</v>
      </c>
      <c r="J322" s="44" t="s">
        <v>2873</v>
      </c>
      <c r="K322" s="8"/>
      <c r="L322" s="9" t="s">
        <v>896</v>
      </c>
      <c r="M322" s="9" t="s">
        <v>897</v>
      </c>
      <c r="N322" s="34"/>
    </row>
    <row r="323" spans="1:225" s="12" customFormat="1" ht="38.25" x14ac:dyDescent="0.25">
      <c r="A323" s="8" t="s">
        <v>898</v>
      </c>
      <c r="B323" s="8" t="s">
        <v>899</v>
      </c>
      <c r="C323" s="8"/>
      <c r="D323" s="8" t="s">
        <v>15</v>
      </c>
      <c r="E323" s="9"/>
      <c r="F323" s="8" t="s">
        <v>900</v>
      </c>
      <c r="G323" s="10">
        <v>14430</v>
      </c>
      <c r="H323" s="10">
        <v>14476</v>
      </c>
      <c r="I323" s="11">
        <f t="shared" si="27"/>
        <v>47</v>
      </c>
      <c r="J323" s="44" t="s">
        <v>3224</v>
      </c>
      <c r="K323" s="8" t="s">
        <v>131</v>
      </c>
      <c r="L323" s="9" t="s">
        <v>901</v>
      </c>
      <c r="M323" s="9" t="s">
        <v>902</v>
      </c>
      <c r="N323" s="34"/>
    </row>
    <row r="324" spans="1:225" s="12" customFormat="1" ht="30" x14ac:dyDescent="0.25">
      <c r="A324" s="22" t="s">
        <v>2966</v>
      </c>
      <c r="B324" s="22" t="s">
        <v>311</v>
      </c>
      <c r="C324"/>
      <c r="D324" s="22" t="s">
        <v>15</v>
      </c>
      <c r="E324"/>
      <c r="F324" t="s">
        <v>161</v>
      </c>
      <c r="G324" s="24">
        <v>15096</v>
      </c>
      <c r="H324" s="24">
        <v>15099</v>
      </c>
      <c r="I324" s="11">
        <f t="shared" si="27"/>
        <v>4</v>
      </c>
      <c r="J324" s="44" t="s">
        <v>712</v>
      </c>
      <c r="K324"/>
      <c r="L324" s="23" t="s">
        <v>2964</v>
      </c>
      <c r="M324" s="30" t="s">
        <v>2965</v>
      </c>
      <c r="N324" s="34"/>
    </row>
    <row r="325" spans="1:225" s="12" customFormat="1" x14ac:dyDescent="0.25">
      <c r="A325" s="8" t="s">
        <v>903</v>
      </c>
      <c r="B325" s="8" t="s">
        <v>370</v>
      </c>
      <c r="C325" s="8"/>
      <c r="D325" s="8" t="s">
        <v>15</v>
      </c>
      <c r="E325" s="9"/>
      <c r="F325" s="8" t="s">
        <v>34</v>
      </c>
      <c r="G325" s="10">
        <v>14697</v>
      </c>
      <c r="H325" s="10">
        <v>14698</v>
      </c>
      <c r="I325" s="11">
        <f t="shared" si="27"/>
        <v>2</v>
      </c>
      <c r="J325" s="51" t="s">
        <v>47</v>
      </c>
      <c r="K325" s="8" t="s">
        <v>904</v>
      </c>
      <c r="L325" s="9" t="s">
        <v>905</v>
      </c>
      <c r="M325" s="9" t="s">
        <v>765</v>
      </c>
      <c r="N325" s="34"/>
    </row>
    <row r="326" spans="1:225" s="12" customFormat="1" ht="25.5" x14ac:dyDescent="0.25">
      <c r="A326" s="8" t="s">
        <v>903</v>
      </c>
      <c r="B326" s="8" t="s">
        <v>260</v>
      </c>
      <c r="C326" s="8"/>
      <c r="D326" s="8" t="s">
        <v>15</v>
      </c>
      <c r="E326" s="9" t="s">
        <v>214</v>
      </c>
      <c r="F326" s="8" t="s">
        <v>34</v>
      </c>
      <c r="G326" s="10">
        <v>14312</v>
      </c>
      <c r="H326" s="10">
        <v>14313</v>
      </c>
      <c r="I326" s="11">
        <f t="shared" si="27"/>
        <v>2</v>
      </c>
      <c r="J326" s="44" t="s">
        <v>2873</v>
      </c>
      <c r="K326" s="8" t="s">
        <v>906</v>
      </c>
      <c r="L326" s="9" t="s">
        <v>907</v>
      </c>
      <c r="M326" s="9" t="s">
        <v>908</v>
      </c>
      <c r="N326" s="34"/>
    </row>
    <row r="327" spans="1:225" s="12" customFormat="1" x14ac:dyDescent="0.25">
      <c r="A327" s="22" t="s">
        <v>903</v>
      </c>
      <c r="B327" s="22" t="s">
        <v>3037</v>
      </c>
      <c r="C327"/>
      <c r="D327" s="22" t="s">
        <v>15</v>
      </c>
      <c r="E327"/>
      <c r="F327" t="s">
        <v>3038</v>
      </c>
      <c r="G327" s="24">
        <v>15143</v>
      </c>
      <c r="H327" s="24"/>
      <c r="I327" s="27"/>
      <c r="J327" s="51" t="s">
        <v>47</v>
      </c>
      <c r="K327" t="s">
        <v>35</v>
      </c>
      <c r="L327" s="23" t="s">
        <v>3039</v>
      </c>
      <c r="M327" s="30" t="s">
        <v>3040</v>
      </c>
      <c r="N327" s="35"/>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row>
    <row r="328" spans="1:225" s="12" customFormat="1" x14ac:dyDescent="0.25">
      <c r="A328" s="13" t="s">
        <v>903</v>
      </c>
      <c r="B328" s="13" t="s">
        <v>909</v>
      </c>
      <c r="C328" s="13" t="s">
        <v>764</v>
      </c>
      <c r="D328" s="13" t="s">
        <v>15</v>
      </c>
      <c r="E328" s="14" t="s">
        <v>910</v>
      </c>
      <c r="F328" s="13" t="s">
        <v>34</v>
      </c>
      <c r="G328" s="15">
        <v>13904</v>
      </c>
      <c r="H328" s="15">
        <v>13905</v>
      </c>
      <c r="I328" s="16">
        <f>H328-G328+1</f>
        <v>2</v>
      </c>
      <c r="J328" s="56"/>
      <c r="K328" s="13" t="s">
        <v>913</v>
      </c>
      <c r="L328" s="14" t="s">
        <v>914</v>
      </c>
      <c r="M328" s="14"/>
      <c r="N328" s="35"/>
    </row>
    <row r="329" spans="1:225" s="12" customFormat="1" ht="39" x14ac:dyDescent="0.25">
      <c r="A329" s="13" t="s">
        <v>903</v>
      </c>
      <c r="B329" s="13" t="s">
        <v>909</v>
      </c>
      <c r="C329" s="13" t="s">
        <v>764</v>
      </c>
      <c r="D329" s="13" t="s">
        <v>15</v>
      </c>
      <c r="E329" s="14" t="s">
        <v>910</v>
      </c>
      <c r="F329" s="13" t="s">
        <v>34</v>
      </c>
      <c r="G329" s="15">
        <v>13885</v>
      </c>
      <c r="H329" s="15">
        <v>13898</v>
      </c>
      <c r="I329" s="16">
        <f t="shared" ref="I329:I339" si="28">H329-G329+1</f>
        <v>14</v>
      </c>
      <c r="J329" s="44" t="s">
        <v>2873</v>
      </c>
      <c r="K329" s="13" t="s">
        <v>131</v>
      </c>
      <c r="L329" s="14" t="s">
        <v>911</v>
      </c>
      <c r="M329" s="14" t="s">
        <v>912</v>
      </c>
      <c r="N329" s="34"/>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c r="DN329" s="18"/>
      <c r="DO329" s="18"/>
      <c r="DP329" s="18"/>
      <c r="DQ329" s="18"/>
      <c r="DR329" s="18"/>
      <c r="DS329" s="18"/>
      <c r="DT329" s="18"/>
      <c r="DU329" s="18"/>
      <c r="DV329" s="18"/>
      <c r="DW329" s="18"/>
      <c r="DX329" s="18"/>
      <c r="DY329" s="18"/>
      <c r="DZ329" s="18"/>
      <c r="EA329" s="18"/>
      <c r="EB329" s="18"/>
      <c r="EC329" s="18"/>
      <c r="ED329" s="18"/>
      <c r="EE329" s="18"/>
      <c r="EF329" s="18"/>
      <c r="EG329" s="18"/>
      <c r="EH329" s="18"/>
      <c r="EI329" s="18"/>
      <c r="EJ329" s="18"/>
      <c r="EK329" s="18"/>
      <c r="EL329" s="18"/>
      <c r="EM329" s="18"/>
      <c r="EN329" s="18"/>
      <c r="EO329" s="18"/>
      <c r="EP329" s="18"/>
      <c r="EQ329" s="18"/>
      <c r="ER329" s="18"/>
      <c r="ES329" s="18"/>
      <c r="ET329" s="18"/>
      <c r="EU329" s="18"/>
      <c r="EV329" s="18"/>
      <c r="EW329" s="18"/>
      <c r="EX329" s="18"/>
      <c r="EY329" s="18"/>
      <c r="EZ329" s="18"/>
      <c r="FA329" s="18"/>
      <c r="FB329" s="18"/>
      <c r="FC329" s="18"/>
      <c r="FD329" s="18"/>
      <c r="FE329" s="18"/>
      <c r="FF329" s="18"/>
      <c r="FG329" s="18"/>
      <c r="FH329" s="18"/>
      <c r="FI329" s="18"/>
      <c r="FJ329" s="18"/>
      <c r="FK329" s="18"/>
      <c r="FL329" s="18"/>
      <c r="FM329" s="18"/>
      <c r="FN329" s="18"/>
      <c r="FO329" s="18"/>
      <c r="FP329" s="18"/>
      <c r="FQ329" s="18"/>
      <c r="FR329" s="18"/>
      <c r="FS329" s="18"/>
      <c r="FT329" s="18"/>
      <c r="FU329" s="18"/>
      <c r="FV329" s="18"/>
      <c r="FW329" s="18"/>
      <c r="FX329" s="18"/>
      <c r="FY329" s="18"/>
      <c r="FZ329" s="18"/>
      <c r="GA329" s="18"/>
      <c r="GB329" s="18"/>
      <c r="GC329" s="18"/>
      <c r="GD329" s="18"/>
      <c r="GE329" s="18"/>
      <c r="GF329" s="18"/>
      <c r="GG329" s="18"/>
      <c r="GH329" s="18"/>
      <c r="GI329" s="18"/>
      <c r="GJ329" s="18"/>
      <c r="GK329" s="18"/>
      <c r="GL329" s="18"/>
      <c r="GM329" s="18"/>
      <c r="GN329" s="18"/>
      <c r="GO329" s="18"/>
      <c r="GP329" s="18"/>
      <c r="GQ329" s="18"/>
      <c r="GR329" s="18"/>
      <c r="GS329" s="18"/>
      <c r="GT329" s="18"/>
      <c r="GU329" s="18"/>
      <c r="GV329" s="18"/>
      <c r="GW329" s="18"/>
      <c r="GX329" s="18"/>
      <c r="GY329" s="18"/>
      <c r="GZ329" s="18"/>
      <c r="HA329" s="18"/>
      <c r="HB329" s="18"/>
      <c r="HC329" s="18"/>
      <c r="HD329" s="18"/>
      <c r="HE329" s="18"/>
      <c r="HF329" s="18"/>
      <c r="HG329" s="18"/>
      <c r="HH329" s="18"/>
      <c r="HI329" s="18"/>
      <c r="HJ329" s="18"/>
      <c r="HK329" s="18"/>
      <c r="HL329" s="18"/>
      <c r="HM329" s="18"/>
      <c r="HN329" s="18"/>
      <c r="HO329" s="18"/>
      <c r="HP329" s="18"/>
      <c r="HQ329" s="18"/>
    </row>
    <row r="330" spans="1:225" s="12" customFormat="1" x14ac:dyDescent="0.25">
      <c r="A330" s="8" t="s">
        <v>916</v>
      </c>
      <c r="B330" s="8" t="s">
        <v>260</v>
      </c>
      <c r="C330" s="8"/>
      <c r="D330" s="8" t="s">
        <v>15</v>
      </c>
      <c r="E330" s="9" t="s">
        <v>917</v>
      </c>
      <c r="F330" s="8" t="s">
        <v>34</v>
      </c>
      <c r="G330" s="10">
        <v>13983</v>
      </c>
      <c r="H330" s="10">
        <v>13989</v>
      </c>
      <c r="I330" s="16">
        <f t="shared" si="28"/>
        <v>7</v>
      </c>
      <c r="J330" s="51" t="s">
        <v>47</v>
      </c>
      <c r="K330" s="8" t="s">
        <v>74</v>
      </c>
      <c r="L330" s="9" t="s">
        <v>918</v>
      </c>
      <c r="M330" s="9"/>
      <c r="N330" s="34"/>
    </row>
    <row r="331" spans="1:225" s="12" customFormat="1" ht="25.5" x14ac:dyDescent="0.25">
      <c r="A331" s="8" t="s">
        <v>919</v>
      </c>
      <c r="B331" s="8" t="s">
        <v>920</v>
      </c>
      <c r="C331" s="8"/>
      <c r="D331" s="8" t="s">
        <v>15</v>
      </c>
      <c r="E331" s="9" t="s">
        <v>150</v>
      </c>
      <c r="F331" s="8" t="s">
        <v>34</v>
      </c>
      <c r="G331" s="10">
        <v>14532</v>
      </c>
      <c r="H331" s="10">
        <v>14539</v>
      </c>
      <c r="I331" s="16">
        <f t="shared" si="28"/>
        <v>8</v>
      </c>
      <c r="J331" s="44" t="s">
        <v>2873</v>
      </c>
      <c r="K331" s="8"/>
      <c r="L331" s="9" t="s">
        <v>921</v>
      </c>
      <c r="M331" s="9" t="s">
        <v>922</v>
      </c>
      <c r="N331" s="35"/>
    </row>
    <row r="332" spans="1:225" s="12" customFormat="1" x14ac:dyDescent="0.25">
      <c r="A332" s="8" t="s">
        <v>919</v>
      </c>
      <c r="B332" s="8" t="s">
        <v>923</v>
      </c>
      <c r="C332" s="8" t="s">
        <v>924</v>
      </c>
      <c r="D332" s="8" t="s">
        <v>15</v>
      </c>
      <c r="E332" s="9" t="s">
        <v>925</v>
      </c>
      <c r="F332" s="8"/>
      <c r="G332" s="10">
        <v>14194</v>
      </c>
      <c r="H332" s="10">
        <v>14195</v>
      </c>
      <c r="I332" s="16">
        <f t="shared" si="28"/>
        <v>2</v>
      </c>
      <c r="J332" s="51" t="s">
        <v>47</v>
      </c>
      <c r="K332" s="8" t="s">
        <v>74</v>
      </c>
      <c r="L332" s="9" t="s">
        <v>926</v>
      </c>
      <c r="M332" s="9" t="s">
        <v>927</v>
      </c>
      <c r="N332" s="36"/>
    </row>
    <row r="333" spans="1:225" s="12" customFormat="1" x14ac:dyDescent="0.25">
      <c r="A333" s="8" t="s">
        <v>919</v>
      </c>
      <c r="B333" s="8" t="s">
        <v>928</v>
      </c>
      <c r="C333" s="8" t="s">
        <v>924</v>
      </c>
      <c r="D333" s="8" t="s">
        <v>15</v>
      </c>
      <c r="E333" s="9"/>
      <c r="F333" s="8" t="s">
        <v>34</v>
      </c>
      <c r="G333" s="10">
        <v>14387</v>
      </c>
      <c r="H333" s="10">
        <v>14462</v>
      </c>
      <c r="I333" s="16">
        <f t="shared" si="28"/>
        <v>76</v>
      </c>
      <c r="J333" s="44"/>
      <c r="K333" s="8" t="s">
        <v>35</v>
      </c>
      <c r="L333" s="9" t="s">
        <v>929</v>
      </c>
      <c r="M333" s="9" t="s">
        <v>930</v>
      </c>
      <c r="N333" s="3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c r="DN333" s="18"/>
      <c r="DO333" s="18"/>
      <c r="DP333" s="18"/>
      <c r="DQ333" s="18"/>
      <c r="DR333" s="18"/>
      <c r="DS333" s="18"/>
      <c r="DT333" s="18"/>
      <c r="DU333" s="18"/>
      <c r="DV333" s="18"/>
      <c r="DW333" s="18"/>
      <c r="DX333" s="18"/>
      <c r="DY333" s="18"/>
      <c r="DZ333" s="18"/>
      <c r="EA333" s="18"/>
      <c r="EB333" s="18"/>
      <c r="EC333" s="18"/>
      <c r="ED333" s="18"/>
      <c r="EE333" s="18"/>
      <c r="EF333" s="18"/>
      <c r="EG333" s="18"/>
      <c r="EH333" s="18"/>
      <c r="EI333" s="18"/>
      <c r="EJ333" s="18"/>
      <c r="EK333" s="18"/>
      <c r="EL333" s="18"/>
      <c r="EM333" s="18"/>
      <c r="EN333" s="18"/>
      <c r="EO333" s="18"/>
      <c r="EP333" s="18"/>
      <c r="EQ333" s="18"/>
      <c r="ER333" s="18"/>
      <c r="ES333" s="18"/>
      <c r="ET333" s="18"/>
      <c r="EU333" s="18"/>
      <c r="EV333" s="18"/>
      <c r="EW333" s="18"/>
      <c r="EX333" s="18"/>
      <c r="EY333" s="18"/>
      <c r="EZ333" s="18"/>
      <c r="FA333" s="18"/>
      <c r="FB333" s="18"/>
      <c r="FC333" s="18"/>
      <c r="FD333" s="18"/>
      <c r="FE333" s="18"/>
      <c r="FF333" s="18"/>
      <c r="FG333" s="18"/>
      <c r="FH333" s="18"/>
      <c r="FI333" s="18"/>
      <c r="FJ333" s="18"/>
      <c r="FK333" s="18"/>
      <c r="FL333" s="18"/>
      <c r="FM333" s="18"/>
      <c r="FN333" s="18"/>
      <c r="FO333" s="18"/>
      <c r="FP333" s="18"/>
      <c r="FQ333" s="18"/>
      <c r="FR333" s="18"/>
      <c r="FS333" s="18"/>
      <c r="FT333" s="18"/>
      <c r="FU333" s="18"/>
      <c r="FV333" s="18"/>
      <c r="FW333" s="18"/>
      <c r="FX333" s="18"/>
      <c r="FY333" s="18"/>
      <c r="FZ333" s="18"/>
      <c r="GA333" s="18"/>
      <c r="GB333" s="18"/>
      <c r="GC333" s="18"/>
      <c r="GD333" s="18"/>
      <c r="GE333" s="18"/>
      <c r="GF333" s="18"/>
      <c r="GG333" s="18"/>
      <c r="GH333" s="18"/>
      <c r="GI333" s="18"/>
      <c r="GJ333" s="18"/>
      <c r="GK333" s="18"/>
      <c r="GL333" s="18"/>
      <c r="GM333" s="18"/>
      <c r="GN333" s="18"/>
      <c r="GO333" s="18"/>
      <c r="GP333" s="18"/>
      <c r="GQ333" s="18"/>
      <c r="GR333" s="18"/>
      <c r="GS333" s="18"/>
      <c r="GT333" s="18"/>
      <c r="GU333" s="18"/>
      <c r="GV333" s="18"/>
      <c r="GW333" s="18"/>
      <c r="GX333" s="18"/>
      <c r="GY333" s="18"/>
      <c r="GZ333" s="18"/>
      <c r="HA333" s="18"/>
      <c r="HB333" s="18"/>
      <c r="HC333" s="18"/>
      <c r="HD333" s="18"/>
      <c r="HE333" s="18"/>
      <c r="HF333" s="18"/>
      <c r="HG333" s="18"/>
      <c r="HH333" s="18"/>
      <c r="HI333" s="18"/>
      <c r="HJ333" s="18"/>
      <c r="HK333" s="18"/>
      <c r="HL333" s="18"/>
      <c r="HM333" s="18"/>
      <c r="HN333" s="18"/>
      <c r="HO333" s="18"/>
      <c r="HP333" s="18"/>
      <c r="HQ333" s="18"/>
    </row>
    <row r="334" spans="1:225" s="12" customFormat="1" x14ac:dyDescent="0.25">
      <c r="A334" s="8" t="s">
        <v>919</v>
      </c>
      <c r="B334" s="8" t="s">
        <v>932</v>
      </c>
      <c r="C334" s="8"/>
      <c r="D334" s="8" t="s">
        <v>15</v>
      </c>
      <c r="E334" s="9"/>
      <c r="F334" s="8" t="s">
        <v>933</v>
      </c>
      <c r="G334" s="10">
        <v>14508</v>
      </c>
      <c r="H334" s="10">
        <v>14522</v>
      </c>
      <c r="I334" s="16">
        <f t="shared" si="28"/>
        <v>15</v>
      </c>
      <c r="J334" s="44" t="s">
        <v>3230</v>
      </c>
      <c r="K334" s="8"/>
      <c r="L334" s="9" t="s">
        <v>934</v>
      </c>
      <c r="M334" s="9" t="s">
        <v>935</v>
      </c>
      <c r="N334" s="35"/>
    </row>
    <row r="335" spans="1:225" s="12" customFormat="1" x14ac:dyDescent="0.25">
      <c r="A335" s="8" t="s">
        <v>919</v>
      </c>
      <c r="B335" s="8" t="s">
        <v>936</v>
      </c>
      <c r="C335" s="8"/>
      <c r="D335" s="8" t="s">
        <v>15</v>
      </c>
      <c r="E335" s="9"/>
      <c r="F335" s="8" t="s">
        <v>306</v>
      </c>
      <c r="G335" s="10">
        <v>14696</v>
      </c>
      <c r="H335" s="10">
        <v>14705</v>
      </c>
      <c r="I335" s="16">
        <f t="shared" si="28"/>
        <v>10</v>
      </c>
      <c r="J335" s="44" t="s">
        <v>2873</v>
      </c>
      <c r="K335" s="8" t="s">
        <v>131</v>
      </c>
      <c r="L335" s="9" t="s">
        <v>937</v>
      </c>
      <c r="M335" s="9" t="s">
        <v>938</v>
      </c>
      <c r="N335" s="36"/>
    </row>
    <row r="336" spans="1:225" s="12" customFormat="1" ht="26.25" x14ac:dyDescent="0.25">
      <c r="A336" s="13" t="s">
        <v>919</v>
      </c>
      <c r="B336" s="13" t="s">
        <v>455</v>
      </c>
      <c r="C336" s="19"/>
      <c r="D336" s="13" t="s">
        <v>15</v>
      </c>
      <c r="E336" s="19"/>
      <c r="F336" s="13" t="s">
        <v>34</v>
      </c>
      <c r="G336" s="15">
        <v>14040</v>
      </c>
      <c r="H336" s="15">
        <v>14042</v>
      </c>
      <c r="I336" s="16">
        <f t="shared" si="28"/>
        <v>3</v>
      </c>
      <c r="J336" s="51" t="s">
        <v>47</v>
      </c>
      <c r="K336" s="13" t="s">
        <v>939</v>
      </c>
      <c r="L336" s="14" t="s">
        <v>940</v>
      </c>
      <c r="M336" s="14" t="s">
        <v>941</v>
      </c>
      <c r="N336" s="34"/>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
      <c r="EE336" s="18"/>
      <c r="EF336" s="18"/>
      <c r="EG336" s="18"/>
      <c r="EH336" s="18"/>
      <c r="EI336" s="18"/>
      <c r="EJ336" s="18"/>
      <c r="EK336" s="18"/>
      <c r="EL336" s="18"/>
      <c r="EM336" s="18"/>
      <c r="EN336" s="18"/>
      <c r="EO336" s="18"/>
      <c r="EP336" s="18"/>
      <c r="EQ336" s="18"/>
      <c r="ER336" s="18"/>
      <c r="ES336" s="18"/>
      <c r="ET336" s="18"/>
      <c r="EU336" s="18"/>
      <c r="EV336" s="18"/>
      <c r="EW336" s="18"/>
      <c r="EX336" s="18"/>
      <c r="EY336" s="18"/>
      <c r="EZ336" s="18"/>
      <c r="FA336" s="18"/>
      <c r="FB336" s="18"/>
      <c r="FC336" s="18"/>
      <c r="FD336" s="18"/>
      <c r="FE336" s="18"/>
      <c r="FF336" s="18"/>
      <c r="FG336" s="18"/>
      <c r="FH336" s="18"/>
      <c r="FI336" s="18"/>
      <c r="FJ336" s="18"/>
      <c r="FK336" s="18"/>
      <c r="FL336" s="18"/>
      <c r="FM336" s="18"/>
      <c r="FN336" s="18"/>
      <c r="FO336" s="18"/>
      <c r="FP336" s="18"/>
      <c r="FQ336" s="18"/>
      <c r="FR336" s="18"/>
      <c r="FS336" s="18"/>
      <c r="FT336" s="18"/>
      <c r="FU336" s="18"/>
      <c r="FV336" s="18"/>
      <c r="FW336" s="18"/>
      <c r="FX336" s="18"/>
      <c r="FY336" s="18"/>
      <c r="FZ336" s="18"/>
      <c r="GA336" s="18"/>
      <c r="GB336" s="18"/>
      <c r="GC336" s="18"/>
      <c r="GD336" s="18"/>
      <c r="GE336" s="18"/>
      <c r="GF336" s="18"/>
      <c r="GG336" s="18"/>
      <c r="GH336" s="18"/>
      <c r="GI336" s="18"/>
      <c r="GJ336" s="18"/>
      <c r="GK336" s="18"/>
      <c r="GL336" s="18"/>
      <c r="GM336" s="18"/>
      <c r="GN336" s="18"/>
      <c r="GO336" s="18"/>
      <c r="GP336" s="18"/>
      <c r="GQ336" s="18"/>
      <c r="GR336" s="18"/>
      <c r="GS336" s="18"/>
      <c r="GT336" s="18"/>
      <c r="GU336" s="18"/>
      <c r="GV336" s="18"/>
      <c r="GW336" s="18"/>
      <c r="GX336" s="18"/>
      <c r="GY336" s="18"/>
      <c r="GZ336" s="18"/>
      <c r="HA336" s="18"/>
      <c r="HB336" s="18"/>
      <c r="HC336" s="18"/>
      <c r="HD336" s="18"/>
      <c r="HE336" s="18"/>
      <c r="HF336" s="18"/>
      <c r="HG336" s="18"/>
      <c r="HH336" s="18"/>
      <c r="HI336" s="18"/>
      <c r="HJ336" s="18"/>
      <c r="HK336" s="18"/>
      <c r="HL336" s="18"/>
      <c r="HM336" s="18"/>
      <c r="HN336" s="18"/>
      <c r="HO336" s="18"/>
      <c r="HP336" s="18"/>
      <c r="HQ336" s="18"/>
    </row>
    <row r="337" spans="1:225" s="12" customFormat="1" x14ac:dyDescent="0.25">
      <c r="A337" s="8" t="s">
        <v>919</v>
      </c>
      <c r="B337" s="8" t="s">
        <v>455</v>
      </c>
      <c r="C337" s="8"/>
      <c r="D337" s="8" t="s">
        <v>15</v>
      </c>
      <c r="E337" s="9"/>
      <c r="F337" s="8" t="s">
        <v>34</v>
      </c>
      <c r="G337" s="10">
        <v>14518</v>
      </c>
      <c r="H337" s="10">
        <v>14532</v>
      </c>
      <c r="I337" s="16">
        <f t="shared" si="28"/>
        <v>15</v>
      </c>
      <c r="J337" s="51" t="s">
        <v>47</v>
      </c>
      <c r="K337" s="8"/>
      <c r="L337" s="9" t="s">
        <v>942</v>
      </c>
      <c r="M337" s="9" t="s">
        <v>943</v>
      </c>
      <c r="N337" s="35"/>
    </row>
    <row r="338" spans="1:225" s="12" customFormat="1" ht="25.5" x14ac:dyDescent="0.25">
      <c r="A338" s="8" t="s">
        <v>919</v>
      </c>
      <c r="B338" s="8" t="s">
        <v>944</v>
      </c>
      <c r="C338" s="8"/>
      <c r="D338" s="8" t="s">
        <v>15</v>
      </c>
      <c r="E338" s="9" t="s">
        <v>183</v>
      </c>
      <c r="F338" s="8" t="s">
        <v>34</v>
      </c>
      <c r="G338" s="10">
        <v>14062</v>
      </c>
      <c r="H338" s="10">
        <v>14067</v>
      </c>
      <c r="I338" s="16">
        <f t="shared" si="28"/>
        <v>6</v>
      </c>
      <c r="J338" s="51" t="s">
        <v>47</v>
      </c>
      <c r="K338" s="8"/>
      <c r="L338" s="9" t="s">
        <v>945</v>
      </c>
      <c r="M338" s="9" t="s">
        <v>946</v>
      </c>
      <c r="N338" s="34"/>
    </row>
    <row r="339" spans="1:225" s="12" customFormat="1" x14ac:dyDescent="0.25">
      <c r="A339" s="8" t="s">
        <v>919</v>
      </c>
      <c r="B339" s="8" t="s">
        <v>947</v>
      </c>
      <c r="C339" s="8"/>
      <c r="D339" s="8" t="s">
        <v>15</v>
      </c>
      <c r="E339" s="9"/>
      <c r="F339" s="8" t="s">
        <v>198</v>
      </c>
      <c r="G339" s="10">
        <v>14201</v>
      </c>
      <c r="H339" s="10">
        <v>14202</v>
      </c>
      <c r="I339" s="16">
        <f t="shared" si="28"/>
        <v>2</v>
      </c>
      <c r="J339" s="51" t="s">
        <v>47</v>
      </c>
      <c r="K339" s="8"/>
      <c r="L339" s="9" t="s">
        <v>948</v>
      </c>
      <c r="M339" s="9" t="s">
        <v>949</v>
      </c>
      <c r="N339" s="34"/>
    </row>
    <row r="340" spans="1:225" s="12" customFormat="1" x14ac:dyDescent="0.25">
      <c r="A340" s="8" t="s">
        <v>919</v>
      </c>
      <c r="B340" s="8" t="s">
        <v>254</v>
      </c>
      <c r="C340" s="8"/>
      <c r="D340" s="8" t="s">
        <v>15</v>
      </c>
      <c r="E340" s="9"/>
      <c r="F340" s="8" t="s">
        <v>34</v>
      </c>
      <c r="G340" s="10">
        <v>14867</v>
      </c>
      <c r="H340" s="10"/>
      <c r="I340" s="11"/>
      <c r="J340" s="44" t="s">
        <v>2873</v>
      </c>
      <c r="K340" s="8"/>
      <c r="L340" s="9" t="s">
        <v>950</v>
      </c>
      <c r="M340" s="9" t="s">
        <v>951</v>
      </c>
      <c r="N340" s="48"/>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c r="GB340" s="50"/>
      <c r="GC340" s="50"/>
      <c r="GD340" s="50"/>
      <c r="GE340" s="50"/>
      <c r="GF340" s="50"/>
      <c r="GG340" s="50"/>
      <c r="GH340" s="50"/>
      <c r="GI340" s="50"/>
      <c r="GJ340" s="50"/>
      <c r="GK340" s="50"/>
      <c r="GL340" s="50"/>
      <c r="GM340" s="50"/>
      <c r="GN340" s="50"/>
      <c r="GO340" s="50"/>
      <c r="GP340" s="50"/>
      <c r="GQ340" s="50"/>
      <c r="GR340" s="50"/>
      <c r="GS340" s="50"/>
      <c r="GT340" s="50"/>
      <c r="GU340" s="50"/>
      <c r="GV340" s="50"/>
      <c r="GW340" s="50"/>
      <c r="GX340" s="50"/>
      <c r="GY340" s="50"/>
      <c r="GZ340" s="50"/>
      <c r="HA340" s="50"/>
      <c r="HB340" s="50"/>
      <c r="HC340" s="50"/>
      <c r="HD340" s="50"/>
      <c r="HE340" s="50"/>
      <c r="HF340" s="50"/>
      <c r="HG340" s="50"/>
      <c r="HH340" s="50"/>
      <c r="HI340" s="50"/>
      <c r="HJ340" s="50"/>
      <c r="HK340" s="50"/>
      <c r="HL340" s="50"/>
      <c r="HM340" s="50"/>
      <c r="HN340" s="50"/>
      <c r="HO340" s="50"/>
      <c r="HP340" s="50"/>
      <c r="HQ340" s="50"/>
    </row>
    <row r="341" spans="1:225" s="12" customFormat="1" x14ac:dyDescent="0.25">
      <c r="A341" s="13" t="s">
        <v>919</v>
      </c>
      <c r="B341" s="13" t="s">
        <v>952</v>
      </c>
      <c r="C341" s="19"/>
      <c r="D341" s="13" t="s">
        <v>15</v>
      </c>
      <c r="E341" s="19"/>
      <c r="F341" s="13" t="s">
        <v>953</v>
      </c>
      <c r="G341" s="15">
        <v>14110</v>
      </c>
      <c r="H341" s="15">
        <v>14111</v>
      </c>
      <c r="I341" s="16">
        <f>H341-G341+1</f>
        <v>2</v>
      </c>
      <c r="J341" s="44" t="s">
        <v>2873</v>
      </c>
      <c r="K341" s="19"/>
      <c r="L341" s="14" t="s">
        <v>954</v>
      </c>
      <c r="M341" s="14" t="s">
        <v>955</v>
      </c>
      <c r="N341" s="34"/>
    </row>
    <row r="342" spans="1:225" s="12" customFormat="1" x14ac:dyDescent="0.25">
      <c r="A342" s="8" t="s">
        <v>919</v>
      </c>
      <c r="B342" s="8" t="s">
        <v>154</v>
      </c>
      <c r="C342" s="8"/>
      <c r="D342" s="8" t="s">
        <v>15</v>
      </c>
      <c r="E342" s="9"/>
      <c r="F342" s="8" t="s">
        <v>956</v>
      </c>
      <c r="G342" s="10">
        <v>14129</v>
      </c>
      <c r="H342" s="10">
        <v>14139</v>
      </c>
      <c r="I342" s="16">
        <f>H342-G342+1</f>
        <v>11</v>
      </c>
      <c r="J342" s="44" t="s">
        <v>3234</v>
      </c>
      <c r="K342" s="8" t="s">
        <v>959</v>
      </c>
      <c r="L342" s="9" t="s">
        <v>960</v>
      </c>
      <c r="M342" s="9" t="s">
        <v>961</v>
      </c>
      <c r="N342" s="34"/>
    </row>
    <row r="343" spans="1:225" s="12" customFormat="1" x14ac:dyDescent="0.25">
      <c r="A343" s="8" t="s">
        <v>919</v>
      </c>
      <c r="B343" s="8" t="s">
        <v>154</v>
      </c>
      <c r="C343" s="8"/>
      <c r="D343" s="8" t="s">
        <v>15</v>
      </c>
      <c r="E343" s="9"/>
      <c r="F343" s="8" t="s">
        <v>956</v>
      </c>
      <c r="G343" s="10">
        <v>14088</v>
      </c>
      <c r="H343" s="10"/>
      <c r="I343" s="11"/>
      <c r="J343" s="44" t="s">
        <v>3234</v>
      </c>
      <c r="K343" s="8"/>
      <c r="L343" s="9" t="s">
        <v>957</v>
      </c>
      <c r="M343" s="9" t="s">
        <v>958</v>
      </c>
      <c r="N343" s="34"/>
    </row>
    <row r="344" spans="1:225" s="12" customFormat="1" ht="30" x14ac:dyDescent="0.25">
      <c r="A344" s="22" t="s">
        <v>919</v>
      </c>
      <c r="B344" s="22" t="s">
        <v>260</v>
      </c>
      <c r="C344"/>
      <c r="D344" s="22" t="s">
        <v>15</v>
      </c>
      <c r="E344"/>
      <c r="F344" s="22" t="s">
        <v>24</v>
      </c>
      <c r="G344" s="24">
        <v>15052</v>
      </c>
      <c r="H344" s="24">
        <v>15078</v>
      </c>
      <c r="I344" s="27">
        <f>H344-G344+1</f>
        <v>27</v>
      </c>
      <c r="J344" s="44" t="s">
        <v>2873</v>
      </c>
      <c r="K344" s="22" t="s">
        <v>35</v>
      </c>
      <c r="L344" s="23" t="s">
        <v>2906</v>
      </c>
      <c r="M344" s="30" t="s">
        <v>2907</v>
      </c>
      <c r="N344" s="34"/>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c r="DN344" s="18"/>
      <c r="DO344" s="18"/>
      <c r="DP344" s="18"/>
      <c r="DQ344" s="18"/>
      <c r="DR344" s="18"/>
      <c r="DS344" s="18"/>
      <c r="DT344" s="18"/>
      <c r="DU344" s="18"/>
      <c r="DV344" s="18"/>
      <c r="DW344" s="18"/>
      <c r="DX344" s="18"/>
      <c r="DY344" s="18"/>
      <c r="DZ344" s="18"/>
      <c r="EA344" s="18"/>
      <c r="EB344" s="18"/>
      <c r="EC344" s="18"/>
      <c r="ED344" s="18"/>
      <c r="EE344" s="18"/>
      <c r="EF344" s="18"/>
      <c r="EG344" s="18"/>
      <c r="EH344" s="18"/>
      <c r="EI344" s="18"/>
      <c r="EJ344" s="18"/>
      <c r="EK344" s="18"/>
      <c r="EL344" s="18"/>
      <c r="EM344" s="18"/>
      <c r="EN344" s="18"/>
      <c r="EO344" s="18"/>
      <c r="EP344" s="18"/>
      <c r="EQ344" s="18"/>
      <c r="ER344" s="18"/>
      <c r="ES344" s="18"/>
      <c r="ET344" s="18"/>
      <c r="EU344" s="18"/>
      <c r="EV344" s="18"/>
      <c r="EW344" s="18"/>
      <c r="EX344" s="18"/>
      <c r="EY344" s="18"/>
      <c r="EZ344" s="18"/>
      <c r="FA344" s="18"/>
      <c r="FB344" s="18"/>
      <c r="FC344" s="18"/>
      <c r="FD344" s="18"/>
      <c r="FE344" s="18"/>
      <c r="FF344" s="18"/>
      <c r="FG344" s="18"/>
      <c r="FH344" s="18"/>
      <c r="FI344" s="18"/>
      <c r="FJ344" s="18"/>
      <c r="FK344" s="18"/>
      <c r="FL344" s="18"/>
      <c r="FM344" s="18"/>
      <c r="FN344" s="18"/>
      <c r="FO344" s="18"/>
      <c r="FP344" s="18"/>
      <c r="FQ344" s="18"/>
      <c r="FR344" s="18"/>
      <c r="FS344" s="18"/>
      <c r="FT344" s="18"/>
      <c r="FU344" s="18"/>
      <c r="FV344" s="18"/>
      <c r="FW344" s="18"/>
      <c r="FX344" s="18"/>
      <c r="FY344" s="18"/>
      <c r="FZ344" s="18"/>
      <c r="GA344" s="18"/>
      <c r="GB344" s="18"/>
      <c r="GC344" s="18"/>
      <c r="GD344" s="18"/>
      <c r="GE344" s="18"/>
      <c r="GF344" s="18"/>
      <c r="GG344" s="18"/>
      <c r="GH344" s="18"/>
      <c r="GI344" s="18"/>
      <c r="GJ344" s="18"/>
      <c r="GK344" s="18"/>
      <c r="GL344" s="18"/>
      <c r="GM344" s="18"/>
      <c r="GN344" s="18"/>
      <c r="GO344" s="18"/>
      <c r="GP344" s="18"/>
      <c r="GQ344" s="18"/>
      <c r="GR344" s="18"/>
      <c r="GS344" s="18"/>
      <c r="GT344" s="18"/>
      <c r="GU344" s="18"/>
      <c r="GV344" s="18"/>
      <c r="GW344" s="18"/>
      <c r="GX344" s="18"/>
      <c r="GY344" s="18"/>
      <c r="GZ344" s="18"/>
      <c r="HA344" s="18"/>
      <c r="HB344" s="18"/>
      <c r="HC344" s="18"/>
      <c r="HD344" s="18"/>
      <c r="HE344" s="18"/>
      <c r="HF344" s="18"/>
      <c r="HG344" s="18"/>
      <c r="HH344" s="18"/>
      <c r="HI344" s="18"/>
      <c r="HJ344" s="18"/>
      <c r="HK344" s="18"/>
      <c r="HL344" s="18"/>
      <c r="HM344" s="18"/>
      <c r="HN344" s="18"/>
      <c r="HO344" s="18"/>
      <c r="HP344" s="18"/>
      <c r="HQ344" s="18"/>
    </row>
    <row r="345" spans="1:225" s="12" customFormat="1" x14ac:dyDescent="0.25">
      <c r="A345" s="22" t="s">
        <v>919</v>
      </c>
      <c r="B345" s="22" t="s">
        <v>260</v>
      </c>
      <c r="C345"/>
      <c r="D345" s="22" t="s">
        <v>15</v>
      </c>
      <c r="E345"/>
      <c r="F345" t="s">
        <v>34</v>
      </c>
      <c r="G345" s="24">
        <v>15211</v>
      </c>
      <c r="H345" s="24"/>
      <c r="I345" s="27"/>
      <c r="J345" s="51" t="s">
        <v>47</v>
      </c>
      <c r="K345"/>
      <c r="L345" s="23" t="s">
        <v>3105</v>
      </c>
      <c r="M345" s="30" t="s">
        <v>3000</v>
      </c>
      <c r="N345" s="34"/>
    </row>
    <row r="346" spans="1:225" s="12" customFormat="1" x14ac:dyDescent="0.25">
      <c r="A346" s="8" t="s">
        <v>919</v>
      </c>
      <c r="B346" s="8" t="s">
        <v>344</v>
      </c>
      <c r="C346" s="8"/>
      <c r="D346" s="8" t="s">
        <v>15</v>
      </c>
      <c r="E346" s="9"/>
      <c r="F346" s="8" t="s">
        <v>34</v>
      </c>
      <c r="G346" s="10">
        <v>13944</v>
      </c>
      <c r="H346" s="10">
        <v>13945</v>
      </c>
      <c r="I346" s="11">
        <f>H346-G346+1</f>
        <v>2</v>
      </c>
      <c r="J346" s="44"/>
      <c r="K346" s="8" t="s">
        <v>233</v>
      </c>
      <c r="L346" s="9" t="s">
        <v>962</v>
      </c>
      <c r="M346" s="9" t="s">
        <v>963</v>
      </c>
      <c r="N346" s="34"/>
    </row>
    <row r="347" spans="1:225" s="12" customFormat="1" ht="25.5" x14ac:dyDescent="0.25">
      <c r="A347" s="8" t="s">
        <v>919</v>
      </c>
      <c r="B347" s="8" t="s">
        <v>344</v>
      </c>
      <c r="C347" s="8"/>
      <c r="D347" s="8" t="s">
        <v>15</v>
      </c>
      <c r="E347" s="9"/>
      <c r="F347" s="8" t="s">
        <v>34</v>
      </c>
      <c r="G347" s="10">
        <v>13951</v>
      </c>
      <c r="H347" s="10">
        <v>13955</v>
      </c>
      <c r="I347" s="11">
        <f t="shared" ref="I347:I349" si="29">H347-G347+1</f>
        <v>5</v>
      </c>
      <c r="J347" s="44" t="s">
        <v>3234</v>
      </c>
      <c r="K347" s="8" t="s">
        <v>233</v>
      </c>
      <c r="L347" s="9" t="s">
        <v>964</v>
      </c>
      <c r="M347" s="9" t="s">
        <v>965</v>
      </c>
      <c r="N347" s="34"/>
    </row>
    <row r="348" spans="1:225" s="12" customFormat="1" ht="38.25" x14ac:dyDescent="0.25">
      <c r="A348" s="8" t="s">
        <v>919</v>
      </c>
      <c r="B348" s="8" t="s">
        <v>966</v>
      </c>
      <c r="C348" s="8"/>
      <c r="D348" s="8" t="s">
        <v>15</v>
      </c>
      <c r="E348" s="9"/>
      <c r="F348" s="8" t="s">
        <v>157</v>
      </c>
      <c r="G348" s="10">
        <v>14847</v>
      </c>
      <c r="H348" s="10">
        <v>14882</v>
      </c>
      <c r="I348" s="11">
        <f t="shared" si="29"/>
        <v>36</v>
      </c>
      <c r="J348" s="44" t="s">
        <v>3220</v>
      </c>
      <c r="K348" s="8"/>
      <c r="L348" s="9" t="s">
        <v>158</v>
      </c>
      <c r="M348" s="9" t="s">
        <v>967</v>
      </c>
      <c r="N348" s="36"/>
    </row>
    <row r="349" spans="1:225" s="12" customFormat="1" ht="30" x14ac:dyDescent="0.25">
      <c r="A349" s="22" t="s">
        <v>919</v>
      </c>
      <c r="B349" s="22" t="s">
        <v>478</v>
      </c>
      <c r="C349"/>
      <c r="D349" s="22" t="s">
        <v>15</v>
      </c>
      <c r="E349"/>
      <c r="F349"/>
      <c r="G349" s="24">
        <v>15103</v>
      </c>
      <c r="H349" s="24">
        <v>15152</v>
      </c>
      <c r="I349" s="11">
        <f t="shared" si="29"/>
        <v>50</v>
      </c>
      <c r="J349" s="51" t="s">
        <v>3218</v>
      </c>
      <c r="K349"/>
      <c r="L349" s="23" t="s">
        <v>2980</v>
      </c>
      <c r="M349" s="30" t="s">
        <v>2983</v>
      </c>
      <c r="N349" s="35"/>
    </row>
    <row r="350" spans="1:225" s="12" customFormat="1" x14ac:dyDescent="0.25">
      <c r="A350" s="8" t="s">
        <v>919</v>
      </c>
      <c r="B350" s="8" t="s">
        <v>969</v>
      </c>
      <c r="C350" s="8"/>
      <c r="D350" s="8" t="s">
        <v>15</v>
      </c>
      <c r="E350" s="9" t="s">
        <v>261</v>
      </c>
      <c r="F350" s="8" t="s">
        <v>970</v>
      </c>
      <c r="G350" s="10">
        <v>14803</v>
      </c>
      <c r="H350" s="10"/>
      <c r="I350" s="11"/>
      <c r="J350" s="44" t="s">
        <v>2873</v>
      </c>
      <c r="K350" s="8"/>
      <c r="L350" s="9" t="s">
        <v>971</v>
      </c>
      <c r="M350" s="9" t="s">
        <v>972</v>
      </c>
      <c r="N350" s="49"/>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row>
    <row r="351" spans="1:225" s="12" customFormat="1" x14ac:dyDescent="0.25">
      <c r="A351" s="22" t="s">
        <v>919</v>
      </c>
      <c r="B351" s="22" t="s">
        <v>489</v>
      </c>
      <c r="C351"/>
      <c r="D351" s="22" t="s">
        <v>15</v>
      </c>
      <c r="E351"/>
      <c r="F351" t="s">
        <v>490</v>
      </c>
      <c r="G351" s="24">
        <v>15103</v>
      </c>
      <c r="H351" s="24"/>
      <c r="I351" s="27"/>
      <c r="J351" s="44" t="s">
        <v>2873</v>
      </c>
      <c r="K351"/>
      <c r="L351" s="23" t="s">
        <v>2979</v>
      </c>
      <c r="M351" s="30" t="s">
        <v>2895</v>
      </c>
      <c r="N351" s="34"/>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c r="DJ351" s="18"/>
      <c r="DK351" s="18"/>
      <c r="DL351" s="18"/>
      <c r="DM351" s="18"/>
      <c r="DN351" s="18"/>
      <c r="DO351" s="18"/>
      <c r="DP351" s="18"/>
      <c r="DQ351" s="18"/>
      <c r="DR351" s="18"/>
      <c r="DS351" s="18"/>
      <c r="DT351" s="18"/>
      <c r="DU351" s="18"/>
      <c r="DV351" s="18"/>
      <c r="DW351" s="18"/>
      <c r="DX351" s="18"/>
      <c r="DY351" s="18"/>
      <c r="DZ351" s="18"/>
      <c r="EA351" s="18"/>
      <c r="EB351" s="18"/>
      <c r="EC351" s="18"/>
      <c r="ED351" s="18"/>
      <c r="EE351" s="18"/>
      <c r="EF351" s="18"/>
      <c r="EG351" s="18"/>
      <c r="EH351" s="18"/>
      <c r="EI351" s="18"/>
      <c r="EJ351" s="18"/>
      <c r="EK351" s="18"/>
      <c r="EL351" s="18"/>
      <c r="EM351" s="18"/>
      <c r="EN351" s="18"/>
      <c r="EO351" s="18"/>
      <c r="EP351" s="18"/>
      <c r="EQ351" s="18"/>
      <c r="ER351" s="18"/>
      <c r="ES351" s="18"/>
      <c r="ET351" s="18"/>
      <c r="EU351" s="18"/>
      <c r="EV351" s="18"/>
      <c r="EW351" s="18"/>
      <c r="EX351" s="18"/>
      <c r="EY351" s="18"/>
      <c r="EZ351" s="18"/>
      <c r="FA351" s="18"/>
      <c r="FB351" s="18"/>
      <c r="FC351" s="18"/>
      <c r="FD351" s="18"/>
      <c r="FE351" s="18"/>
      <c r="FF351" s="18"/>
      <c r="FG351" s="18"/>
      <c r="FH351" s="18"/>
      <c r="FI351" s="18"/>
      <c r="FJ351" s="18"/>
      <c r="FK351" s="18"/>
      <c r="FL351" s="18"/>
      <c r="FM351" s="18"/>
      <c r="FN351" s="18"/>
      <c r="FO351" s="18"/>
      <c r="FP351" s="18"/>
      <c r="FQ351" s="18"/>
      <c r="FR351" s="18"/>
      <c r="FS351" s="18"/>
      <c r="FT351" s="18"/>
      <c r="FU351" s="18"/>
      <c r="FV351" s="18"/>
      <c r="FW351" s="18"/>
      <c r="FX351" s="18"/>
      <c r="FY351" s="18"/>
      <c r="FZ351" s="18"/>
      <c r="GA351" s="18"/>
      <c r="GB351" s="18"/>
      <c r="GC351" s="18"/>
      <c r="GD351" s="18"/>
      <c r="GE351" s="18"/>
      <c r="GF351" s="18"/>
      <c r="GG351" s="18"/>
      <c r="GH351" s="18"/>
      <c r="GI351" s="18"/>
      <c r="GJ351" s="18"/>
      <c r="GK351" s="18"/>
      <c r="GL351" s="18"/>
      <c r="GM351" s="18"/>
      <c r="GN351" s="18"/>
      <c r="GO351" s="18"/>
      <c r="GP351" s="18"/>
      <c r="GQ351" s="18"/>
      <c r="GR351" s="18"/>
      <c r="GS351" s="18"/>
      <c r="GT351" s="18"/>
      <c r="GU351" s="18"/>
      <c r="GV351" s="18"/>
      <c r="GW351" s="18"/>
      <c r="GX351" s="18"/>
      <c r="GY351" s="18"/>
      <c r="GZ351" s="18"/>
      <c r="HA351" s="18"/>
      <c r="HB351" s="18"/>
      <c r="HC351" s="18"/>
      <c r="HD351" s="18"/>
      <c r="HE351" s="18"/>
      <c r="HF351" s="18"/>
      <c r="HG351" s="18"/>
      <c r="HH351" s="18"/>
      <c r="HI351" s="18"/>
      <c r="HJ351" s="18"/>
      <c r="HK351" s="18"/>
      <c r="HL351" s="18"/>
      <c r="HM351" s="18"/>
      <c r="HN351" s="18"/>
      <c r="HO351" s="18"/>
      <c r="HP351" s="18"/>
      <c r="HQ351" s="18"/>
    </row>
    <row r="352" spans="1:225" s="12" customFormat="1" x14ac:dyDescent="0.25">
      <c r="A352" s="8" t="s">
        <v>919</v>
      </c>
      <c r="B352" s="8" t="s">
        <v>45</v>
      </c>
      <c r="C352" s="8"/>
      <c r="D352" s="8" t="s">
        <v>15</v>
      </c>
      <c r="E352" s="9"/>
      <c r="F352" s="8" t="s">
        <v>161</v>
      </c>
      <c r="G352" s="10">
        <v>14882</v>
      </c>
      <c r="H352" s="10">
        <v>14889</v>
      </c>
      <c r="I352" s="11">
        <f>H352-G352+1</f>
        <v>8</v>
      </c>
      <c r="J352" s="44" t="s">
        <v>2873</v>
      </c>
      <c r="K352" s="8"/>
      <c r="L352" s="9" t="s">
        <v>974</v>
      </c>
      <c r="M352" s="9" t="s">
        <v>975</v>
      </c>
      <c r="N352" s="34"/>
    </row>
    <row r="353" spans="1:225" s="12" customFormat="1" x14ac:dyDescent="0.25">
      <c r="A353" s="22" t="s">
        <v>919</v>
      </c>
      <c r="B353" s="22" t="s">
        <v>45</v>
      </c>
      <c r="C353"/>
      <c r="D353" s="22" t="s">
        <v>15</v>
      </c>
      <c r="E353"/>
      <c r="F353" t="s">
        <v>161</v>
      </c>
      <c r="G353" s="24">
        <v>15221</v>
      </c>
      <c r="H353" s="24">
        <v>15248</v>
      </c>
      <c r="I353" s="11">
        <f>H353-G353+1</f>
        <v>28</v>
      </c>
      <c r="J353" s="44" t="s">
        <v>3230</v>
      </c>
      <c r="K353"/>
      <c r="L353" s="23" t="s">
        <v>3115</v>
      </c>
      <c r="M353" s="30" t="s">
        <v>3116</v>
      </c>
      <c r="N353" s="34"/>
    </row>
    <row r="354" spans="1:225" s="12" customFormat="1" x14ac:dyDescent="0.25">
      <c r="A354" s="8" t="s">
        <v>919</v>
      </c>
      <c r="B354" s="8" t="s">
        <v>976</v>
      </c>
      <c r="C354" s="8"/>
      <c r="D354" s="8" t="s">
        <v>15</v>
      </c>
      <c r="E354" s="9"/>
      <c r="F354" s="8" t="s">
        <v>157</v>
      </c>
      <c r="G354" s="10">
        <v>14847</v>
      </c>
      <c r="H354" s="10"/>
      <c r="I354" s="11"/>
      <c r="J354" s="44" t="s">
        <v>3220</v>
      </c>
      <c r="K354" s="8"/>
      <c r="L354" s="9" t="s">
        <v>158</v>
      </c>
      <c r="M354" s="9" t="s">
        <v>159</v>
      </c>
      <c r="N354" s="48"/>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row>
    <row r="355" spans="1:225" s="12" customFormat="1" x14ac:dyDescent="0.25">
      <c r="A355" s="8" t="s">
        <v>919</v>
      </c>
      <c r="B355" s="8" t="s">
        <v>977</v>
      </c>
      <c r="C355" s="8"/>
      <c r="D355" s="8" t="s">
        <v>15</v>
      </c>
      <c r="E355" s="9"/>
      <c r="F355" s="8" t="s">
        <v>739</v>
      </c>
      <c r="G355" s="10">
        <v>14453</v>
      </c>
      <c r="H355" s="10">
        <v>14468</v>
      </c>
      <c r="I355" s="11">
        <f>H355-G355+1</f>
        <v>16</v>
      </c>
      <c r="J355" s="51" t="s">
        <v>47</v>
      </c>
      <c r="K355" s="8"/>
      <c r="L355" s="9" t="s">
        <v>978</v>
      </c>
      <c r="M355" s="9" t="s">
        <v>979</v>
      </c>
      <c r="N355" s="34"/>
    </row>
    <row r="356" spans="1:225" s="12" customFormat="1" x14ac:dyDescent="0.25">
      <c r="A356" s="8" t="s">
        <v>919</v>
      </c>
      <c r="B356" s="8" t="s">
        <v>980</v>
      </c>
      <c r="C356" s="8"/>
      <c r="D356" s="8" t="s">
        <v>15</v>
      </c>
      <c r="E356" s="9"/>
      <c r="F356" s="8" t="s">
        <v>157</v>
      </c>
      <c r="G356" s="10">
        <v>14836</v>
      </c>
      <c r="H356" s="10">
        <v>14850</v>
      </c>
      <c r="I356" s="11">
        <f t="shared" ref="I356:I366" si="30">H356-G356+1</f>
        <v>15</v>
      </c>
      <c r="J356" s="51" t="s">
        <v>208</v>
      </c>
      <c r="K356" s="8"/>
      <c r="L356" s="9" t="s">
        <v>981</v>
      </c>
      <c r="M356" s="9" t="s">
        <v>982</v>
      </c>
      <c r="N356" s="34"/>
    </row>
    <row r="357" spans="1:225" s="12" customFormat="1" x14ac:dyDescent="0.25">
      <c r="A357" s="8" t="s">
        <v>919</v>
      </c>
      <c r="B357" s="8" t="s">
        <v>983</v>
      </c>
      <c r="C357" s="8"/>
      <c r="D357" s="8" t="s">
        <v>15</v>
      </c>
      <c r="E357" s="9"/>
      <c r="F357" s="8" t="s">
        <v>194</v>
      </c>
      <c r="G357" s="10">
        <v>14614</v>
      </c>
      <c r="H357" s="10">
        <v>14620</v>
      </c>
      <c r="I357" s="11">
        <f t="shared" si="30"/>
        <v>7</v>
      </c>
      <c r="J357" s="51" t="s">
        <v>208</v>
      </c>
      <c r="K357" s="8"/>
      <c r="L357" s="9" t="s">
        <v>984</v>
      </c>
      <c r="M357" s="9" t="s">
        <v>985</v>
      </c>
      <c r="N357" s="34"/>
    </row>
    <row r="358" spans="1:225" s="12" customFormat="1" x14ac:dyDescent="0.25">
      <c r="A358" s="8" t="s">
        <v>919</v>
      </c>
      <c r="B358" s="8" t="s">
        <v>126</v>
      </c>
      <c r="C358" s="8"/>
      <c r="D358" s="8" t="s">
        <v>15</v>
      </c>
      <c r="E358" s="9"/>
      <c r="F358" s="8" t="s">
        <v>337</v>
      </c>
      <c r="G358" s="10">
        <v>13969</v>
      </c>
      <c r="H358" s="10">
        <v>13981</v>
      </c>
      <c r="I358" s="11">
        <f t="shared" si="30"/>
        <v>13</v>
      </c>
      <c r="J358" s="44" t="s">
        <v>552</v>
      </c>
      <c r="K358" s="8" t="s">
        <v>131</v>
      </c>
      <c r="L358" s="9" t="s">
        <v>986</v>
      </c>
      <c r="M358" s="9" t="s">
        <v>987</v>
      </c>
      <c r="N358" s="34"/>
    </row>
    <row r="359" spans="1:225" s="12" customFormat="1" x14ac:dyDescent="0.25">
      <c r="A359" s="8" t="s">
        <v>919</v>
      </c>
      <c r="B359" s="8" t="s">
        <v>126</v>
      </c>
      <c r="C359" s="8"/>
      <c r="D359" s="8" t="s">
        <v>15</v>
      </c>
      <c r="E359" s="9" t="s">
        <v>988</v>
      </c>
      <c r="F359" s="8" t="s">
        <v>34</v>
      </c>
      <c r="G359" s="10">
        <v>14193</v>
      </c>
      <c r="H359" s="10">
        <v>14198</v>
      </c>
      <c r="I359" s="11">
        <f t="shared" si="30"/>
        <v>6</v>
      </c>
      <c r="J359" s="51" t="s">
        <v>47</v>
      </c>
      <c r="K359" s="8" t="s">
        <v>74</v>
      </c>
      <c r="L359" s="9" t="s">
        <v>989</v>
      </c>
      <c r="M359" s="9"/>
      <c r="N359" s="34"/>
    </row>
    <row r="360" spans="1:225" s="12" customFormat="1" x14ac:dyDescent="0.25">
      <c r="A360" s="22" t="s">
        <v>919</v>
      </c>
      <c r="B360" s="22" t="s">
        <v>3160</v>
      </c>
      <c r="C360"/>
      <c r="D360" s="22" t="s">
        <v>15</v>
      </c>
      <c r="E360"/>
      <c r="F360" t="s">
        <v>24</v>
      </c>
      <c r="G360" s="24">
        <v>15244</v>
      </c>
      <c r="H360" s="24">
        <v>15246</v>
      </c>
      <c r="I360" s="11">
        <f t="shared" si="30"/>
        <v>3</v>
      </c>
      <c r="J360" s="51" t="s">
        <v>47</v>
      </c>
      <c r="K360"/>
      <c r="L360" s="23" t="s">
        <v>3161</v>
      </c>
      <c r="M360" s="30"/>
      <c r="N360" s="34"/>
    </row>
    <row r="361" spans="1:225" s="12" customFormat="1" x14ac:dyDescent="0.25">
      <c r="A361" s="8" t="s">
        <v>919</v>
      </c>
      <c r="B361" s="8" t="s">
        <v>393</v>
      </c>
      <c r="C361" s="8"/>
      <c r="D361" s="8" t="s">
        <v>15</v>
      </c>
      <c r="E361" s="9" t="s">
        <v>917</v>
      </c>
      <c r="F361" s="8"/>
      <c r="G361" s="10">
        <v>14175</v>
      </c>
      <c r="H361" s="10">
        <v>14176</v>
      </c>
      <c r="I361" s="11">
        <f t="shared" si="30"/>
        <v>2</v>
      </c>
      <c r="J361" s="51" t="s">
        <v>372</v>
      </c>
      <c r="K361" s="8"/>
      <c r="L361" s="9" t="s">
        <v>990</v>
      </c>
      <c r="M361" s="9" t="s">
        <v>991</v>
      </c>
      <c r="N361" s="34"/>
    </row>
    <row r="362" spans="1:225" s="12" customFormat="1" x14ac:dyDescent="0.25">
      <c r="A362" s="8" t="s">
        <v>919</v>
      </c>
      <c r="B362" s="8" t="s">
        <v>522</v>
      </c>
      <c r="C362" s="8"/>
      <c r="D362" s="8" t="s">
        <v>15</v>
      </c>
      <c r="E362" s="9"/>
      <c r="F362" s="8" t="s">
        <v>34</v>
      </c>
      <c r="G362" s="10">
        <v>14927</v>
      </c>
      <c r="H362" s="10">
        <v>14928</v>
      </c>
      <c r="I362" s="11">
        <f t="shared" si="30"/>
        <v>2</v>
      </c>
      <c r="J362" s="44" t="s">
        <v>2873</v>
      </c>
      <c r="K362" s="8"/>
      <c r="L362" s="9" t="s">
        <v>992</v>
      </c>
      <c r="M362" s="9" t="s">
        <v>993</v>
      </c>
      <c r="N362" s="35"/>
    </row>
    <row r="363" spans="1:225" s="12" customFormat="1" x14ac:dyDescent="0.25">
      <c r="A363" s="13" t="s">
        <v>919</v>
      </c>
      <c r="B363" s="13" t="s">
        <v>994</v>
      </c>
      <c r="C363" s="19"/>
      <c r="D363" s="13" t="s">
        <v>15</v>
      </c>
      <c r="E363" s="19"/>
      <c r="F363" s="13" t="s">
        <v>503</v>
      </c>
      <c r="G363" s="15">
        <v>14192</v>
      </c>
      <c r="H363" s="15">
        <v>14193</v>
      </c>
      <c r="I363" s="11">
        <f t="shared" si="30"/>
        <v>2</v>
      </c>
      <c r="J363" s="51" t="s">
        <v>47</v>
      </c>
      <c r="K363" s="13" t="s">
        <v>74</v>
      </c>
      <c r="L363" s="14" t="s">
        <v>996</v>
      </c>
      <c r="M363" s="14" t="s">
        <v>997</v>
      </c>
      <c r="N363" s="34"/>
    </row>
    <row r="364" spans="1:225" s="12" customFormat="1" x14ac:dyDescent="0.25">
      <c r="A364" s="13" t="s">
        <v>919</v>
      </c>
      <c r="B364" s="13" t="s">
        <v>994</v>
      </c>
      <c r="C364" s="19"/>
      <c r="D364" s="13" t="s">
        <v>15</v>
      </c>
      <c r="E364" s="19"/>
      <c r="F364" s="13" t="s">
        <v>503</v>
      </c>
      <c r="G364" s="15">
        <v>14000</v>
      </c>
      <c r="H364" s="15">
        <v>14002</v>
      </c>
      <c r="I364" s="11">
        <f t="shared" si="30"/>
        <v>3</v>
      </c>
      <c r="J364" s="51" t="s">
        <v>47</v>
      </c>
      <c r="K364" s="13" t="s">
        <v>76</v>
      </c>
      <c r="L364" s="14" t="s">
        <v>995</v>
      </c>
      <c r="M364" s="32"/>
      <c r="N364" s="35"/>
    </row>
    <row r="365" spans="1:225" s="12" customFormat="1" ht="38.25" x14ac:dyDescent="0.25">
      <c r="A365" s="8" t="s">
        <v>919</v>
      </c>
      <c r="B365" s="8" t="s">
        <v>994</v>
      </c>
      <c r="C365" s="8"/>
      <c r="D365" s="8" t="s">
        <v>15</v>
      </c>
      <c r="E365" s="9"/>
      <c r="F365" s="8" t="s">
        <v>503</v>
      </c>
      <c r="G365" s="10">
        <v>14859</v>
      </c>
      <c r="H365" s="10">
        <v>15048</v>
      </c>
      <c r="I365" s="11">
        <f t="shared" si="30"/>
        <v>190</v>
      </c>
      <c r="J365" s="44" t="s">
        <v>2873</v>
      </c>
      <c r="K365" s="8"/>
      <c r="L365" s="9" t="s">
        <v>646</v>
      </c>
      <c r="M365" s="9" t="s">
        <v>3253</v>
      </c>
      <c r="N365" s="34"/>
    </row>
    <row r="366" spans="1:225" s="12" customFormat="1" ht="51" x14ac:dyDescent="0.25">
      <c r="A366" s="8" t="s">
        <v>919</v>
      </c>
      <c r="B366" s="8" t="s">
        <v>330</v>
      </c>
      <c r="C366" s="8"/>
      <c r="D366" s="8" t="s">
        <v>15</v>
      </c>
      <c r="E366" s="9" t="s">
        <v>176</v>
      </c>
      <c r="F366" s="8" t="s">
        <v>34</v>
      </c>
      <c r="G366" s="10">
        <v>14402</v>
      </c>
      <c r="H366" s="10">
        <v>14614</v>
      </c>
      <c r="I366" s="11">
        <f>H366-G366+1</f>
        <v>213</v>
      </c>
      <c r="J366" s="44" t="s">
        <v>2873</v>
      </c>
      <c r="K366" s="8"/>
      <c r="L366" s="9" t="s">
        <v>998</v>
      </c>
      <c r="M366" s="9" t="s">
        <v>999</v>
      </c>
      <c r="N366" s="35"/>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c r="DN366" s="18"/>
      <c r="DO366" s="18"/>
      <c r="DP366" s="18"/>
      <c r="DQ366" s="18"/>
      <c r="DR366" s="18"/>
      <c r="DS366" s="18"/>
      <c r="DT366" s="18"/>
      <c r="DU366" s="18"/>
      <c r="DV366" s="18"/>
      <c r="DW366" s="18"/>
      <c r="DX366" s="18"/>
      <c r="DY366" s="18"/>
      <c r="DZ366" s="18"/>
      <c r="EA366" s="18"/>
      <c r="EB366" s="18"/>
      <c r="EC366" s="18"/>
      <c r="ED366" s="18"/>
      <c r="EE366" s="18"/>
      <c r="EF366" s="18"/>
      <c r="EG366" s="18"/>
      <c r="EH366" s="18"/>
      <c r="EI366" s="18"/>
      <c r="EJ366" s="18"/>
      <c r="EK366" s="18"/>
      <c r="EL366" s="18"/>
      <c r="EM366" s="18"/>
      <c r="EN366" s="18"/>
      <c r="EO366" s="18"/>
      <c r="EP366" s="18"/>
      <c r="EQ366" s="18"/>
      <c r="ER366" s="18"/>
      <c r="ES366" s="18"/>
      <c r="ET366" s="18"/>
      <c r="EU366" s="18"/>
      <c r="EV366" s="18"/>
      <c r="EW366" s="18"/>
      <c r="EX366" s="18"/>
      <c r="EY366" s="18"/>
      <c r="EZ366" s="18"/>
      <c r="FA366" s="18"/>
      <c r="FB366" s="18"/>
      <c r="FC366" s="18"/>
      <c r="FD366" s="18"/>
      <c r="FE366" s="18"/>
      <c r="FF366" s="18"/>
      <c r="FG366" s="18"/>
      <c r="FH366" s="18"/>
      <c r="FI366" s="18"/>
      <c r="FJ366" s="18"/>
      <c r="FK366" s="18"/>
      <c r="FL366" s="18"/>
      <c r="FM366" s="18"/>
      <c r="FN366" s="18"/>
      <c r="FO366" s="18"/>
      <c r="FP366" s="18"/>
      <c r="FQ366" s="18"/>
      <c r="FR366" s="18"/>
      <c r="FS366" s="18"/>
      <c r="FT366" s="18"/>
      <c r="FU366" s="18"/>
      <c r="FV366" s="18"/>
      <c r="FW366" s="18"/>
      <c r="FX366" s="18"/>
      <c r="FY366" s="18"/>
      <c r="FZ366" s="18"/>
      <c r="GA366" s="18"/>
      <c r="GB366" s="18"/>
      <c r="GC366" s="18"/>
      <c r="GD366" s="18"/>
      <c r="GE366" s="18"/>
      <c r="GF366" s="18"/>
      <c r="GG366" s="18"/>
      <c r="GH366" s="18"/>
      <c r="GI366" s="18"/>
      <c r="GJ366" s="18"/>
      <c r="GK366" s="18"/>
      <c r="GL366" s="18"/>
      <c r="GM366" s="18"/>
      <c r="GN366" s="18"/>
      <c r="GO366" s="18"/>
      <c r="GP366" s="18"/>
      <c r="GQ366" s="18"/>
      <c r="GR366" s="18"/>
      <c r="GS366" s="18"/>
      <c r="GT366" s="18"/>
      <c r="GU366" s="18"/>
      <c r="GV366" s="18"/>
      <c r="GW366" s="18"/>
      <c r="GX366" s="18"/>
      <c r="GY366" s="18"/>
      <c r="GZ366" s="18"/>
      <c r="HA366" s="18"/>
      <c r="HB366" s="18"/>
      <c r="HC366" s="18"/>
      <c r="HD366" s="18"/>
      <c r="HE366" s="18"/>
      <c r="HF366" s="18"/>
      <c r="HG366" s="18"/>
      <c r="HH366" s="18"/>
      <c r="HI366" s="18"/>
      <c r="HJ366" s="18"/>
      <c r="HK366" s="18"/>
      <c r="HL366" s="18"/>
      <c r="HM366" s="18"/>
      <c r="HN366" s="18"/>
      <c r="HO366" s="18"/>
      <c r="HP366" s="18"/>
      <c r="HQ366" s="18"/>
    </row>
    <row r="367" spans="1:225" s="12" customFormat="1" ht="63.75" x14ac:dyDescent="0.25">
      <c r="A367" s="8" t="s">
        <v>919</v>
      </c>
      <c r="B367" s="8" t="s">
        <v>1000</v>
      </c>
      <c r="C367" s="8"/>
      <c r="D367" s="8" t="s">
        <v>15</v>
      </c>
      <c r="E367" s="9" t="s">
        <v>1001</v>
      </c>
      <c r="F367" s="8" t="s">
        <v>34</v>
      </c>
      <c r="G367" s="10">
        <v>14393</v>
      </c>
      <c r="H367" s="10"/>
      <c r="I367" s="11"/>
      <c r="J367" s="51" t="s">
        <v>65</v>
      </c>
      <c r="K367" s="8" t="s">
        <v>1003</v>
      </c>
      <c r="L367" s="9" t="s">
        <v>1004</v>
      </c>
      <c r="M367" s="9" t="s">
        <v>1005</v>
      </c>
      <c r="N367" s="34"/>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c r="DN367" s="18"/>
      <c r="DO367" s="18"/>
      <c r="DP367" s="18"/>
      <c r="DQ367" s="18"/>
      <c r="DR367" s="18"/>
      <c r="DS367" s="18"/>
      <c r="DT367" s="18"/>
      <c r="DU367" s="18"/>
      <c r="DV367" s="18"/>
      <c r="DW367" s="18"/>
      <c r="DX367" s="18"/>
      <c r="DY367" s="18"/>
      <c r="DZ367" s="18"/>
      <c r="EA367" s="18"/>
      <c r="EB367" s="18"/>
      <c r="EC367" s="18"/>
      <c r="ED367" s="18"/>
      <c r="EE367" s="18"/>
      <c r="EF367" s="18"/>
      <c r="EG367" s="18"/>
      <c r="EH367" s="18"/>
      <c r="EI367" s="18"/>
      <c r="EJ367" s="18"/>
      <c r="EK367" s="18"/>
      <c r="EL367" s="18"/>
      <c r="EM367" s="18"/>
      <c r="EN367" s="18"/>
      <c r="EO367" s="18"/>
      <c r="EP367" s="18"/>
      <c r="EQ367" s="18"/>
      <c r="ER367" s="18"/>
      <c r="ES367" s="18"/>
      <c r="ET367" s="18"/>
      <c r="EU367" s="18"/>
      <c r="EV367" s="18"/>
      <c r="EW367" s="18"/>
      <c r="EX367" s="18"/>
      <c r="EY367" s="18"/>
      <c r="EZ367" s="18"/>
      <c r="FA367" s="18"/>
      <c r="FB367" s="18"/>
      <c r="FC367" s="18"/>
      <c r="FD367" s="18"/>
      <c r="FE367" s="18"/>
      <c r="FF367" s="18"/>
      <c r="FG367" s="18"/>
      <c r="FH367" s="18"/>
      <c r="FI367" s="18"/>
      <c r="FJ367" s="18"/>
      <c r="FK367" s="18"/>
      <c r="FL367" s="18"/>
      <c r="FM367" s="18"/>
      <c r="FN367" s="18"/>
      <c r="FO367" s="18"/>
      <c r="FP367" s="18"/>
      <c r="FQ367" s="18"/>
      <c r="FR367" s="18"/>
      <c r="FS367" s="18"/>
      <c r="FT367" s="18"/>
      <c r="FU367" s="18"/>
      <c r="FV367" s="18"/>
      <c r="FW367" s="18"/>
      <c r="FX367" s="18"/>
      <c r="FY367" s="18"/>
      <c r="FZ367" s="18"/>
      <c r="GA367" s="18"/>
      <c r="GB367" s="18"/>
      <c r="GC367" s="18"/>
      <c r="GD367" s="18"/>
      <c r="GE367" s="18"/>
      <c r="GF367" s="18"/>
      <c r="GG367" s="18"/>
      <c r="GH367" s="18"/>
      <c r="GI367" s="18"/>
      <c r="GJ367" s="18"/>
      <c r="GK367" s="18"/>
      <c r="GL367" s="18"/>
      <c r="GM367" s="18"/>
      <c r="GN367" s="18"/>
      <c r="GO367" s="18"/>
      <c r="GP367" s="18"/>
      <c r="GQ367" s="18"/>
      <c r="GR367" s="18"/>
      <c r="GS367" s="18"/>
      <c r="GT367" s="18"/>
      <c r="GU367" s="18"/>
      <c r="GV367" s="18"/>
      <c r="GW367" s="18"/>
      <c r="GX367" s="18"/>
      <c r="GY367" s="18"/>
      <c r="GZ367" s="18"/>
      <c r="HA367" s="18"/>
      <c r="HB367" s="18"/>
      <c r="HC367" s="18"/>
      <c r="HD367" s="18"/>
      <c r="HE367" s="18"/>
      <c r="HF367" s="18"/>
      <c r="HG367" s="18"/>
      <c r="HH367" s="18"/>
      <c r="HI367" s="18"/>
      <c r="HJ367" s="18"/>
      <c r="HK367" s="18"/>
      <c r="HL367" s="18"/>
      <c r="HM367" s="18"/>
      <c r="HN367" s="18"/>
      <c r="HO367" s="18"/>
      <c r="HP367" s="18"/>
      <c r="HQ367" s="18"/>
    </row>
    <row r="368" spans="1:225" s="12" customFormat="1" x14ac:dyDescent="0.25">
      <c r="A368" s="22" t="s">
        <v>919</v>
      </c>
      <c r="B368" s="22" t="s">
        <v>3013</v>
      </c>
      <c r="C368"/>
      <c r="D368" s="22" t="s">
        <v>15</v>
      </c>
      <c r="E368" t="s">
        <v>2872</v>
      </c>
      <c r="F368" t="s">
        <v>337</v>
      </c>
      <c r="G368" s="24">
        <v>15129</v>
      </c>
      <c r="H368" s="24">
        <v>15141</v>
      </c>
      <c r="I368" s="27">
        <f>H368-G368+1</f>
        <v>13</v>
      </c>
      <c r="J368" s="44" t="s">
        <v>2873</v>
      </c>
      <c r="K368"/>
      <c r="L368" s="23" t="s">
        <v>3014</v>
      </c>
      <c r="M368" s="30"/>
      <c r="N368" s="34"/>
    </row>
    <row r="369" spans="1:225" s="12" customFormat="1" x14ac:dyDescent="0.25">
      <c r="A369" s="8" t="s">
        <v>919</v>
      </c>
      <c r="B369" s="8" t="s">
        <v>399</v>
      </c>
      <c r="C369" s="8"/>
      <c r="D369" s="8" t="s">
        <v>15</v>
      </c>
      <c r="E369" s="9" t="s">
        <v>150</v>
      </c>
      <c r="F369" s="8"/>
      <c r="G369" s="10">
        <v>14051</v>
      </c>
      <c r="H369" s="10">
        <v>14052</v>
      </c>
      <c r="I369" s="27">
        <f t="shared" ref="I369:I371" si="31">H369-G369+1</f>
        <v>2</v>
      </c>
      <c r="J369" s="44" t="s">
        <v>2873</v>
      </c>
      <c r="K369" s="8"/>
      <c r="L369" s="9" t="s">
        <v>1006</v>
      </c>
      <c r="M369" s="9" t="s">
        <v>524</v>
      </c>
      <c r="N369" s="35"/>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c r="DN369" s="18"/>
      <c r="DO369" s="18"/>
      <c r="DP369" s="18"/>
      <c r="DQ369" s="18"/>
      <c r="DR369" s="18"/>
      <c r="DS369" s="18"/>
      <c r="DT369" s="18"/>
      <c r="DU369" s="18"/>
      <c r="DV369" s="18"/>
      <c r="DW369" s="18"/>
      <c r="DX369" s="18"/>
      <c r="DY369" s="18"/>
      <c r="DZ369" s="18"/>
      <c r="EA369" s="18"/>
      <c r="EB369" s="18"/>
      <c r="EC369" s="18"/>
      <c r="ED369" s="18"/>
      <c r="EE369" s="18"/>
      <c r="EF369" s="18"/>
      <c r="EG369" s="18"/>
      <c r="EH369" s="18"/>
      <c r="EI369" s="18"/>
      <c r="EJ369" s="18"/>
      <c r="EK369" s="18"/>
      <c r="EL369" s="18"/>
      <c r="EM369" s="18"/>
      <c r="EN369" s="18"/>
      <c r="EO369" s="18"/>
      <c r="EP369" s="18"/>
      <c r="EQ369" s="18"/>
      <c r="ER369" s="18"/>
      <c r="ES369" s="18"/>
      <c r="ET369" s="18"/>
      <c r="EU369" s="18"/>
      <c r="EV369" s="18"/>
      <c r="EW369" s="18"/>
      <c r="EX369" s="18"/>
      <c r="EY369" s="18"/>
      <c r="EZ369" s="18"/>
      <c r="FA369" s="18"/>
      <c r="FB369" s="18"/>
      <c r="FC369" s="18"/>
      <c r="FD369" s="18"/>
      <c r="FE369" s="18"/>
      <c r="FF369" s="18"/>
      <c r="FG369" s="18"/>
      <c r="FH369" s="18"/>
      <c r="FI369" s="18"/>
      <c r="FJ369" s="18"/>
      <c r="FK369" s="18"/>
      <c r="FL369" s="18"/>
      <c r="FM369" s="18"/>
      <c r="FN369" s="18"/>
      <c r="FO369" s="18"/>
      <c r="FP369" s="18"/>
      <c r="FQ369" s="18"/>
      <c r="FR369" s="18"/>
      <c r="FS369" s="18"/>
      <c r="FT369" s="18"/>
      <c r="FU369" s="18"/>
      <c r="FV369" s="18"/>
      <c r="FW369" s="18"/>
      <c r="FX369" s="18"/>
      <c r="FY369" s="18"/>
      <c r="FZ369" s="18"/>
      <c r="GA369" s="18"/>
      <c r="GB369" s="18"/>
      <c r="GC369" s="18"/>
      <c r="GD369" s="18"/>
      <c r="GE369" s="18"/>
      <c r="GF369" s="18"/>
      <c r="GG369" s="18"/>
      <c r="GH369" s="18"/>
      <c r="GI369" s="18"/>
      <c r="GJ369" s="18"/>
      <c r="GK369" s="18"/>
      <c r="GL369" s="18"/>
      <c r="GM369" s="18"/>
      <c r="GN369" s="18"/>
      <c r="GO369" s="18"/>
      <c r="GP369" s="18"/>
      <c r="GQ369" s="18"/>
      <c r="GR369" s="18"/>
      <c r="GS369" s="18"/>
      <c r="GT369" s="18"/>
      <c r="GU369" s="18"/>
      <c r="GV369" s="18"/>
      <c r="GW369" s="18"/>
      <c r="GX369" s="18"/>
      <c r="GY369" s="18"/>
      <c r="GZ369" s="18"/>
      <c r="HA369" s="18"/>
      <c r="HB369" s="18"/>
      <c r="HC369" s="18"/>
      <c r="HD369" s="18"/>
      <c r="HE369" s="18"/>
      <c r="HF369" s="18"/>
      <c r="HG369" s="18"/>
      <c r="HH369" s="18"/>
      <c r="HI369" s="18"/>
      <c r="HJ369" s="18"/>
      <c r="HK369" s="18"/>
      <c r="HL369" s="18"/>
      <c r="HM369" s="18"/>
      <c r="HN369" s="18"/>
      <c r="HO369" s="18"/>
      <c r="HP369" s="18"/>
      <c r="HQ369" s="18"/>
    </row>
    <row r="370" spans="1:225" s="12" customFormat="1" x14ac:dyDescent="0.25">
      <c r="A370" s="8" t="s">
        <v>919</v>
      </c>
      <c r="B370" s="8" t="s">
        <v>399</v>
      </c>
      <c r="C370" s="8"/>
      <c r="D370" s="8" t="s">
        <v>15</v>
      </c>
      <c r="E370" s="9"/>
      <c r="F370" s="8" t="s">
        <v>1007</v>
      </c>
      <c r="G370" s="10">
        <v>14481</v>
      </c>
      <c r="H370" s="10">
        <v>14487</v>
      </c>
      <c r="I370" s="27">
        <f t="shared" si="31"/>
        <v>7</v>
      </c>
      <c r="J370" s="44" t="s">
        <v>3220</v>
      </c>
      <c r="K370" s="8"/>
      <c r="L370" s="9" t="s">
        <v>1008</v>
      </c>
      <c r="M370" s="9" t="s">
        <v>1009</v>
      </c>
      <c r="N370" s="34"/>
    </row>
    <row r="371" spans="1:225" s="12" customFormat="1" x14ac:dyDescent="0.25">
      <c r="A371" s="8" t="s">
        <v>919</v>
      </c>
      <c r="B371" s="8" t="s">
        <v>1010</v>
      </c>
      <c r="C371" s="8"/>
      <c r="D371" s="8" t="s">
        <v>15</v>
      </c>
      <c r="E371" s="9" t="s">
        <v>535</v>
      </c>
      <c r="F371" s="8"/>
      <c r="G371" s="10">
        <v>14142</v>
      </c>
      <c r="H371" s="10">
        <v>14143</v>
      </c>
      <c r="I371" s="27">
        <f t="shared" si="31"/>
        <v>2</v>
      </c>
      <c r="J371" s="44" t="s">
        <v>2873</v>
      </c>
      <c r="K371" s="8" t="s">
        <v>74</v>
      </c>
      <c r="L371" s="9" t="s">
        <v>1011</v>
      </c>
      <c r="M371" s="9" t="s">
        <v>1012</v>
      </c>
      <c r="N371" s="3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c r="DN371" s="18"/>
      <c r="DO371" s="18"/>
      <c r="DP371" s="18"/>
      <c r="DQ371" s="18"/>
      <c r="DR371" s="18"/>
      <c r="DS371" s="18"/>
      <c r="DT371" s="18"/>
      <c r="DU371" s="18"/>
      <c r="DV371" s="18"/>
      <c r="DW371" s="18"/>
      <c r="DX371" s="18"/>
      <c r="DY371" s="18"/>
      <c r="DZ371" s="18"/>
      <c r="EA371" s="18"/>
      <c r="EB371" s="18"/>
      <c r="EC371" s="18"/>
      <c r="ED371" s="18"/>
      <c r="EE371" s="18"/>
      <c r="EF371" s="18"/>
      <c r="EG371" s="18"/>
      <c r="EH371" s="18"/>
      <c r="EI371" s="18"/>
      <c r="EJ371" s="18"/>
      <c r="EK371" s="18"/>
      <c r="EL371" s="18"/>
      <c r="EM371" s="18"/>
      <c r="EN371" s="18"/>
      <c r="EO371" s="18"/>
      <c r="EP371" s="18"/>
      <c r="EQ371" s="18"/>
      <c r="ER371" s="18"/>
      <c r="ES371" s="18"/>
      <c r="ET371" s="18"/>
      <c r="EU371" s="18"/>
      <c r="EV371" s="18"/>
      <c r="EW371" s="18"/>
      <c r="EX371" s="18"/>
      <c r="EY371" s="18"/>
      <c r="EZ371" s="18"/>
      <c r="FA371" s="18"/>
      <c r="FB371" s="18"/>
      <c r="FC371" s="18"/>
      <c r="FD371" s="18"/>
      <c r="FE371" s="18"/>
      <c r="FF371" s="18"/>
      <c r="FG371" s="18"/>
      <c r="FH371" s="18"/>
      <c r="FI371" s="18"/>
      <c r="FJ371" s="18"/>
      <c r="FK371" s="18"/>
      <c r="FL371" s="18"/>
      <c r="FM371" s="18"/>
      <c r="FN371" s="18"/>
      <c r="FO371" s="18"/>
      <c r="FP371" s="18"/>
      <c r="FQ371" s="18"/>
      <c r="FR371" s="18"/>
      <c r="FS371" s="18"/>
      <c r="FT371" s="18"/>
      <c r="FU371" s="18"/>
      <c r="FV371" s="18"/>
      <c r="FW371" s="18"/>
      <c r="FX371" s="18"/>
      <c r="FY371" s="18"/>
      <c r="FZ371" s="18"/>
      <c r="GA371" s="18"/>
      <c r="GB371" s="18"/>
      <c r="GC371" s="18"/>
      <c r="GD371" s="18"/>
      <c r="GE371" s="18"/>
      <c r="GF371" s="18"/>
      <c r="GG371" s="18"/>
      <c r="GH371" s="18"/>
      <c r="GI371" s="18"/>
      <c r="GJ371" s="18"/>
      <c r="GK371" s="18"/>
      <c r="GL371" s="18"/>
      <c r="GM371" s="18"/>
      <c r="GN371" s="18"/>
      <c r="GO371" s="18"/>
      <c r="GP371" s="18"/>
      <c r="GQ371" s="18"/>
      <c r="GR371" s="18"/>
      <c r="GS371" s="18"/>
      <c r="GT371" s="18"/>
      <c r="GU371" s="18"/>
      <c r="GV371" s="18"/>
      <c r="GW371" s="18"/>
      <c r="GX371" s="18"/>
      <c r="GY371" s="18"/>
      <c r="GZ371" s="18"/>
      <c r="HA371" s="18"/>
      <c r="HB371" s="18"/>
      <c r="HC371" s="18"/>
      <c r="HD371" s="18"/>
      <c r="HE371" s="18"/>
      <c r="HF371" s="18"/>
      <c r="HG371" s="18"/>
      <c r="HH371" s="18"/>
      <c r="HI371" s="18"/>
      <c r="HJ371" s="18"/>
      <c r="HK371" s="18"/>
      <c r="HL371" s="18"/>
      <c r="HM371" s="18"/>
      <c r="HN371" s="18"/>
      <c r="HO371" s="18"/>
      <c r="HP371" s="18"/>
      <c r="HQ371" s="18"/>
    </row>
    <row r="372" spans="1:225" s="12" customFormat="1" x14ac:dyDescent="0.25">
      <c r="A372" s="8" t="s">
        <v>919</v>
      </c>
      <c r="B372" s="8" t="s">
        <v>23</v>
      </c>
      <c r="C372" s="8"/>
      <c r="D372" s="8" t="s">
        <v>15</v>
      </c>
      <c r="E372" s="9"/>
      <c r="F372" s="8" t="s">
        <v>1013</v>
      </c>
      <c r="G372" s="10">
        <v>14810</v>
      </c>
      <c r="H372" s="10"/>
      <c r="I372" s="11"/>
      <c r="J372" s="44" t="s">
        <v>2873</v>
      </c>
      <c r="K372" s="8"/>
      <c r="L372" s="9" t="s">
        <v>1014</v>
      </c>
      <c r="M372" s="9" t="s">
        <v>1015</v>
      </c>
      <c r="N372" s="49"/>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row>
    <row r="373" spans="1:225" s="12" customFormat="1" x14ac:dyDescent="0.25">
      <c r="A373" s="8" t="s">
        <v>919</v>
      </c>
      <c r="B373" s="8" t="s">
        <v>526</v>
      </c>
      <c r="C373" s="8"/>
      <c r="D373" s="8" t="s">
        <v>15</v>
      </c>
      <c r="E373" s="9"/>
      <c r="F373" s="8" t="s">
        <v>1016</v>
      </c>
      <c r="G373" s="10">
        <v>13933</v>
      </c>
      <c r="H373" s="10">
        <v>13963</v>
      </c>
      <c r="I373" s="11">
        <f>H373-G373+1</f>
        <v>31</v>
      </c>
      <c r="J373" s="44" t="s">
        <v>2873</v>
      </c>
      <c r="K373" s="8" t="s">
        <v>131</v>
      </c>
      <c r="L373" s="9" t="s">
        <v>1017</v>
      </c>
      <c r="M373" s="9" t="s">
        <v>1018</v>
      </c>
      <c r="N373" s="36"/>
    </row>
    <row r="374" spans="1:225" s="12" customFormat="1" x14ac:dyDescent="0.25">
      <c r="A374" s="8" t="s">
        <v>919</v>
      </c>
      <c r="B374" s="8" t="s">
        <v>719</v>
      </c>
      <c r="C374" s="8"/>
      <c r="D374" s="8" t="s">
        <v>15</v>
      </c>
      <c r="E374" s="9" t="s">
        <v>1019</v>
      </c>
      <c r="F374" s="8"/>
      <c r="G374" s="10">
        <v>14111</v>
      </c>
      <c r="H374" s="10">
        <v>14112</v>
      </c>
      <c r="I374" s="11">
        <f t="shared" ref="I374:I382" si="32">H374-G374+1</f>
        <v>2</v>
      </c>
      <c r="J374" s="44" t="s">
        <v>86</v>
      </c>
      <c r="K374" s="8" t="s">
        <v>913</v>
      </c>
      <c r="L374" s="9" t="s">
        <v>1024</v>
      </c>
      <c r="M374" s="9" t="s">
        <v>1025</v>
      </c>
      <c r="N374" s="34"/>
    </row>
    <row r="375" spans="1:225" s="12" customFormat="1" ht="25.5" x14ac:dyDescent="0.25">
      <c r="A375" s="8" t="s">
        <v>919</v>
      </c>
      <c r="B375" s="8" t="s">
        <v>719</v>
      </c>
      <c r="C375" s="8"/>
      <c r="D375" s="8" t="s">
        <v>15</v>
      </c>
      <c r="E375" s="9" t="s">
        <v>1019</v>
      </c>
      <c r="F375" s="8"/>
      <c r="G375" s="10">
        <v>13796</v>
      </c>
      <c r="H375" s="10">
        <v>13898</v>
      </c>
      <c r="I375" s="11">
        <f t="shared" si="32"/>
        <v>103</v>
      </c>
      <c r="J375" s="44" t="s">
        <v>2873</v>
      </c>
      <c r="K375" s="8" t="s">
        <v>571</v>
      </c>
      <c r="L375" s="9" t="s">
        <v>1022</v>
      </c>
      <c r="M375" s="9" t="s">
        <v>1023</v>
      </c>
      <c r="N375" s="35"/>
    </row>
    <row r="376" spans="1:225" s="12" customFormat="1" x14ac:dyDescent="0.25">
      <c r="A376" s="44" t="s">
        <v>919</v>
      </c>
      <c r="B376" s="44" t="s">
        <v>719</v>
      </c>
      <c r="C376" s="44"/>
      <c r="D376" s="44" t="s">
        <v>15</v>
      </c>
      <c r="E376" s="45" t="s">
        <v>1019</v>
      </c>
      <c r="F376" s="44"/>
      <c r="G376" s="46">
        <v>13739</v>
      </c>
      <c r="H376" s="46">
        <v>13741</v>
      </c>
      <c r="I376" s="11">
        <f t="shared" si="32"/>
        <v>3</v>
      </c>
      <c r="J376" s="44" t="s">
        <v>3230</v>
      </c>
      <c r="K376" s="44" t="s">
        <v>233</v>
      </c>
      <c r="L376" s="45" t="s">
        <v>1020</v>
      </c>
      <c r="M376" s="45" t="s">
        <v>1021</v>
      </c>
      <c r="N376" s="35"/>
    </row>
    <row r="377" spans="1:225" s="12" customFormat="1" ht="30" x14ac:dyDescent="0.25">
      <c r="A377" s="22" t="s">
        <v>919</v>
      </c>
      <c r="B377" s="22" t="s">
        <v>1575</v>
      </c>
      <c r="C377"/>
      <c r="D377" s="22" t="s">
        <v>15</v>
      </c>
      <c r="E377"/>
      <c r="F377" t="s">
        <v>161</v>
      </c>
      <c r="G377" s="24">
        <v>15096</v>
      </c>
      <c r="H377" s="24">
        <v>15099</v>
      </c>
      <c r="I377" s="11">
        <f t="shared" si="32"/>
        <v>4</v>
      </c>
      <c r="J377" s="44" t="s">
        <v>712</v>
      </c>
      <c r="K377"/>
      <c r="L377" s="23" t="s">
        <v>2964</v>
      </c>
      <c r="M377" s="30" t="s">
        <v>2965</v>
      </c>
      <c r="N377" s="34"/>
    </row>
    <row r="378" spans="1:225" s="12" customFormat="1" ht="25.5" x14ac:dyDescent="0.25">
      <c r="A378" s="44" t="s">
        <v>919</v>
      </c>
      <c r="B378" s="44" t="s">
        <v>1026</v>
      </c>
      <c r="C378" s="44"/>
      <c r="D378" s="44" t="s">
        <v>15</v>
      </c>
      <c r="E378" s="45"/>
      <c r="F378" s="44" t="s">
        <v>503</v>
      </c>
      <c r="G378" s="46">
        <v>14509</v>
      </c>
      <c r="H378" s="46">
        <v>14511</v>
      </c>
      <c r="I378" s="11">
        <f t="shared" si="32"/>
        <v>3</v>
      </c>
      <c r="J378" s="44" t="s">
        <v>3224</v>
      </c>
      <c r="K378" s="44"/>
      <c r="L378" s="45" t="s">
        <v>1027</v>
      </c>
      <c r="M378" s="45" t="s">
        <v>1028</v>
      </c>
      <c r="N378" s="34"/>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c r="EO378" s="18"/>
      <c r="EP378" s="18"/>
      <c r="EQ378" s="18"/>
      <c r="ER378" s="18"/>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row>
    <row r="379" spans="1:225" s="12" customFormat="1" x14ac:dyDescent="0.25">
      <c r="A379" s="8" t="s">
        <v>919</v>
      </c>
      <c r="B379" s="8" t="s">
        <v>1029</v>
      </c>
      <c r="C379" s="8"/>
      <c r="D379" s="8" t="s">
        <v>15</v>
      </c>
      <c r="E379" s="9"/>
      <c r="F379" s="8" t="s">
        <v>968</v>
      </c>
      <c r="G379" s="10">
        <v>14113</v>
      </c>
      <c r="H379" s="10">
        <v>14125</v>
      </c>
      <c r="I379" s="11">
        <f t="shared" si="32"/>
        <v>13</v>
      </c>
      <c r="J379" s="44" t="s">
        <v>2873</v>
      </c>
      <c r="K379" s="8" t="s">
        <v>35</v>
      </c>
      <c r="L379" s="9" t="s">
        <v>1030</v>
      </c>
      <c r="M379" s="9" t="s">
        <v>1031</v>
      </c>
      <c r="N379" s="34"/>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18"/>
      <c r="DX379" s="18"/>
      <c r="DY379" s="18"/>
      <c r="DZ379" s="18"/>
      <c r="EA379" s="18"/>
      <c r="EB379" s="18"/>
      <c r="EC379" s="18"/>
      <c r="ED379" s="18"/>
      <c r="EE379" s="18"/>
      <c r="EF379" s="18"/>
      <c r="EG379" s="18"/>
      <c r="EH379" s="18"/>
      <c r="EI379" s="18"/>
      <c r="EJ379" s="18"/>
      <c r="EK379" s="18"/>
      <c r="EL379" s="18"/>
      <c r="EM379" s="18"/>
      <c r="EN379" s="18"/>
      <c r="EO379" s="18"/>
      <c r="EP379" s="18"/>
      <c r="EQ379" s="18"/>
      <c r="ER379" s="18"/>
      <c r="ES379" s="18"/>
      <c r="ET379" s="18"/>
      <c r="EU379" s="18"/>
      <c r="EV379" s="18"/>
      <c r="EW379" s="18"/>
      <c r="EX379" s="18"/>
      <c r="EY379" s="18"/>
      <c r="EZ379" s="18"/>
      <c r="FA379" s="18"/>
      <c r="FB379" s="18"/>
      <c r="FC379" s="18"/>
      <c r="FD379" s="18"/>
      <c r="FE379" s="18"/>
      <c r="FF379" s="18"/>
      <c r="FG379" s="18"/>
      <c r="FH379" s="18"/>
      <c r="FI379" s="18"/>
      <c r="FJ379" s="18"/>
      <c r="FK379" s="18"/>
      <c r="FL379" s="18"/>
      <c r="FM379" s="18"/>
      <c r="FN379" s="18"/>
      <c r="FO379" s="18"/>
      <c r="FP379" s="18"/>
      <c r="FQ379" s="18"/>
      <c r="FR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row>
    <row r="380" spans="1:225" s="12" customFormat="1" x14ac:dyDescent="0.25">
      <c r="A380" s="8" t="s">
        <v>919</v>
      </c>
      <c r="B380" s="8" t="s">
        <v>1029</v>
      </c>
      <c r="C380" s="8"/>
      <c r="D380" s="8" t="s">
        <v>15</v>
      </c>
      <c r="E380" s="9"/>
      <c r="F380" s="8" t="s">
        <v>968</v>
      </c>
      <c r="G380" s="10">
        <v>14201</v>
      </c>
      <c r="H380" s="10">
        <v>14273</v>
      </c>
      <c r="I380" s="11">
        <f t="shared" si="32"/>
        <v>73</v>
      </c>
      <c r="J380" s="44" t="s">
        <v>2873</v>
      </c>
      <c r="K380" s="8"/>
      <c r="L380" s="9" t="s">
        <v>1032</v>
      </c>
      <c r="M380" s="9" t="s">
        <v>1033</v>
      </c>
      <c r="N380" s="36"/>
    </row>
    <row r="381" spans="1:225" s="12" customFormat="1" x14ac:dyDescent="0.25">
      <c r="A381" s="44" t="s">
        <v>919</v>
      </c>
      <c r="B381" s="44" t="s">
        <v>1029</v>
      </c>
      <c r="C381" s="44"/>
      <c r="D381" s="44" t="s">
        <v>15</v>
      </c>
      <c r="E381" s="45"/>
      <c r="F381" s="44" t="s">
        <v>956</v>
      </c>
      <c r="G381" s="46">
        <v>14537</v>
      </c>
      <c r="H381" s="46">
        <v>14548</v>
      </c>
      <c r="I381" s="11">
        <f t="shared" si="32"/>
        <v>12</v>
      </c>
      <c r="J381" s="44" t="s">
        <v>3234</v>
      </c>
      <c r="K381" s="44"/>
      <c r="L381" s="45" t="s">
        <v>1034</v>
      </c>
      <c r="M381" s="45" t="s">
        <v>1035</v>
      </c>
      <c r="N381" s="35"/>
    </row>
    <row r="382" spans="1:225" s="12" customFormat="1" x14ac:dyDescent="0.25">
      <c r="A382" s="8" t="s">
        <v>919</v>
      </c>
      <c r="B382" s="8" t="s">
        <v>59</v>
      </c>
      <c r="C382" s="8"/>
      <c r="D382" s="8" t="s">
        <v>15</v>
      </c>
      <c r="E382" s="9" t="s">
        <v>1036</v>
      </c>
      <c r="F382" s="8"/>
      <c r="G382" s="10">
        <v>13683</v>
      </c>
      <c r="H382" s="10">
        <v>13687</v>
      </c>
      <c r="I382" s="11">
        <f t="shared" si="32"/>
        <v>5</v>
      </c>
      <c r="J382" s="51" t="s">
        <v>47</v>
      </c>
      <c r="K382" s="8" t="s">
        <v>35</v>
      </c>
      <c r="L382" s="9" t="s">
        <v>1037</v>
      </c>
      <c r="M382" s="9" t="s">
        <v>1038</v>
      </c>
      <c r="N382" s="34"/>
    </row>
    <row r="383" spans="1:225" s="12" customFormat="1" x14ac:dyDescent="0.25">
      <c r="A383" s="22" t="s">
        <v>919</v>
      </c>
      <c r="B383" s="22" t="s">
        <v>59</v>
      </c>
      <c r="C383"/>
      <c r="D383" s="22" t="s">
        <v>15</v>
      </c>
      <c r="E383"/>
      <c r="F383" t="s">
        <v>161</v>
      </c>
      <c r="G383" s="24">
        <v>15193</v>
      </c>
      <c r="H383" s="24"/>
      <c r="I383" s="27"/>
      <c r="J383" s="51" t="s">
        <v>47</v>
      </c>
      <c r="K383"/>
      <c r="L383" s="23" t="s">
        <v>3090</v>
      </c>
      <c r="M383" s="30" t="s">
        <v>2895</v>
      </c>
      <c r="N383" s="34"/>
    </row>
    <row r="384" spans="1:225" s="12" customFormat="1" x14ac:dyDescent="0.25">
      <c r="A384" s="8" t="s">
        <v>919</v>
      </c>
      <c r="B384" s="8" t="s">
        <v>1039</v>
      </c>
      <c r="C384" s="8"/>
      <c r="D384" s="8" t="s">
        <v>15</v>
      </c>
      <c r="E384" s="9"/>
      <c r="F384" s="8"/>
      <c r="G384" s="10">
        <v>14942</v>
      </c>
      <c r="H384" s="10">
        <v>15055</v>
      </c>
      <c r="I384" s="11">
        <f>H384-G384+1</f>
        <v>114</v>
      </c>
      <c r="J384" s="44" t="s">
        <v>2873</v>
      </c>
      <c r="K384" s="8"/>
      <c r="L384" s="9" t="s">
        <v>1040</v>
      </c>
      <c r="M384" s="9" t="s">
        <v>1041</v>
      </c>
      <c r="N384" s="34"/>
    </row>
    <row r="385" spans="1:225" s="12" customFormat="1" ht="38.25" x14ac:dyDescent="0.25">
      <c r="A385" s="8" t="s">
        <v>919</v>
      </c>
      <c r="B385" s="8" t="s">
        <v>348</v>
      </c>
      <c r="C385" s="8" t="s">
        <v>1044</v>
      </c>
      <c r="D385" s="8" t="s">
        <v>15</v>
      </c>
      <c r="E385" s="9"/>
      <c r="F385" s="8" t="s">
        <v>1016</v>
      </c>
      <c r="G385" s="10">
        <v>14100</v>
      </c>
      <c r="H385" s="10">
        <v>14111</v>
      </c>
      <c r="I385" s="11">
        <f t="shared" ref="I385:I401" si="33">H385-G385+1</f>
        <v>12</v>
      </c>
      <c r="J385" s="51" t="s">
        <v>208</v>
      </c>
      <c r="K385" s="8" t="s">
        <v>1045</v>
      </c>
      <c r="L385" s="9" t="s">
        <v>1046</v>
      </c>
      <c r="M385" s="9" t="s">
        <v>1047</v>
      </c>
      <c r="N385" s="34"/>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c r="DJ385" s="18"/>
      <c r="DK385" s="18"/>
      <c r="DL385" s="18"/>
      <c r="DM385" s="18"/>
      <c r="DN385" s="18"/>
      <c r="DO385" s="18"/>
      <c r="DP385" s="18"/>
      <c r="DQ385" s="18"/>
      <c r="DR385" s="18"/>
      <c r="DS385" s="18"/>
      <c r="DT385" s="18"/>
      <c r="DU385" s="18"/>
      <c r="DV385" s="18"/>
      <c r="DW385" s="18"/>
      <c r="DX385" s="18"/>
      <c r="DY385" s="18"/>
      <c r="DZ385" s="18"/>
      <c r="EA385" s="18"/>
      <c r="EB385" s="18"/>
      <c r="EC385" s="18"/>
      <c r="ED385" s="18"/>
      <c r="EE385" s="18"/>
      <c r="EF385" s="18"/>
      <c r="EG385" s="18"/>
      <c r="EH385" s="18"/>
      <c r="EI385" s="18"/>
      <c r="EJ385" s="18"/>
      <c r="EK385" s="18"/>
      <c r="EL385" s="18"/>
      <c r="EM385" s="18"/>
      <c r="EN385" s="18"/>
      <c r="EO385" s="18"/>
      <c r="EP385" s="18"/>
      <c r="EQ385" s="18"/>
      <c r="ER385" s="18"/>
      <c r="ES385" s="18"/>
      <c r="ET385" s="18"/>
      <c r="EU385" s="18"/>
      <c r="EV385" s="18"/>
      <c r="EW385" s="18"/>
      <c r="EX385" s="18"/>
      <c r="EY385" s="18"/>
      <c r="EZ385" s="18"/>
      <c r="FA385" s="18"/>
      <c r="FB385" s="18"/>
      <c r="FC385" s="18"/>
      <c r="FD385" s="18"/>
      <c r="FE385" s="18"/>
      <c r="FF385" s="18"/>
      <c r="FG385" s="18"/>
      <c r="FH385" s="18"/>
      <c r="FI385" s="18"/>
      <c r="FJ385" s="18"/>
      <c r="FK385" s="18"/>
      <c r="FL385" s="18"/>
      <c r="FM385" s="18"/>
      <c r="FN385" s="18"/>
      <c r="FO385" s="18"/>
      <c r="FP385" s="18"/>
      <c r="FQ385" s="18"/>
      <c r="FR385" s="18"/>
      <c r="FS385" s="18"/>
      <c r="FT385" s="18"/>
      <c r="FU385" s="18"/>
      <c r="FV385" s="18"/>
      <c r="FW385" s="18"/>
      <c r="FX385" s="18"/>
      <c r="FY385" s="18"/>
      <c r="FZ385" s="18"/>
      <c r="GA385" s="18"/>
      <c r="GB385" s="18"/>
      <c r="GC385" s="18"/>
      <c r="GD385" s="18"/>
      <c r="GE385" s="18"/>
      <c r="GF385" s="18"/>
      <c r="GG385" s="18"/>
      <c r="GH385" s="18"/>
      <c r="GI385" s="18"/>
      <c r="GJ385" s="18"/>
      <c r="GK385" s="18"/>
      <c r="GL385" s="18"/>
      <c r="GM385" s="18"/>
      <c r="GN385" s="18"/>
      <c r="GO385" s="18"/>
      <c r="GP385" s="18"/>
      <c r="GQ385" s="18"/>
      <c r="GR385" s="18"/>
      <c r="GS385" s="18"/>
      <c r="GT385" s="18"/>
      <c r="GU385" s="18"/>
      <c r="GV385" s="18"/>
      <c r="GW385" s="18"/>
      <c r="GX385" s="18"/>
      <c r="GY385" s="18"/>
      <c r="GZ385" s="18"/>
      <c r="HA385" s="18"/>
      <c r="HB385" s="18"/>
      <c r="HC385" s="18"/>
      <c r="HD385" s="18"/>
      <c r="HE385" s="18"/>
      <c r="HF385" s="18"/>
      <c r="HG385" s="18"/>
      <c r="HH385" s="18"/>
      <c r="HI385" s="18"/>
      <c r="HJ385" s="18"/>
      <c r="HK385" s="18"/>
      <c r="HL385" s="18"/>
      <c r="HM385" s="18"/>
      <c r="HN385" s="18"/>
      <c r="HO385" s="18"/>
      <c r="HP385" s="18"/>
      <c r="HQ385" s="18"/>
    </row>
    <row r="386" spans="1:225" s="12" customFormat="1" ht="25.5" x14ac:dyDescent="0.25">
      <c r="A386" s="8" t="s">
        <v>919</v>
      </c>
      <c r="B386" s="8" t="s">
        <v>348</v>
      </c>
      <c r="C386" s="8"/>
      <c r="D386" s="8" t="s">
        <v>15</v>
      </c>
      <c r="E386" s="9"/>
      <c r="F386" s="8" t="s">
        <v>1048</v>
      </c>
      <c r="G386" s="10">
        <v>14774</v>
      </c>
      <c r="H386" s="10">
        <v>14813</v>
      </c>
      <c r="I386" s="11">
        <f t="shared" si="33"/>
        <v>40</v>
      </c>
      <c r="J386" s="44" t="s">
        <v>2873</v>
      </c>
      <c r="K386" s="8" t="s">
        <v>131</v>
      </c>
      <c r="L386" s="9" t="s">
        <v>1049</v>
      </c>
      <c r="M386" s="9" t="s">
        <v>1050</v>
      </c>
      <c r="N386" s="34"/>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c r="DN386" s="18"/>
      <c r="DO386" s="18"/>
      <c r="DP386" s="18"/>
      <c r="DQ386" s="18"/>
      <c r="DR386" s="18"/>
      <c r="DS386" s="18"/>
      <c r="DT386" s="18"/>
      <c r="DU386" s="18"/>
      <c r="DV386" s="18"/>
      <c r="DW386" s="18"/>
      <c r="DX386" s="18"/>
      <c r="DY386" s="18"/>
      <c r="DZ386" s="18"/>
      <c r="EA386" s="18"/>
      <c r="EB386" s="18"/>
      <c r="EC386" s="18"/>
      <c r="ED386" s="18"/>
      <c r="EE386" s="18"/>
      <c r="EF386" s="18"/>
      <c r="EG386" s="18"/>
      <c r="EH386" s="18"/>
      <c r="EI386" s="18"/>
      <c r="EJ386" s="18"/>
      <c r="EK386" s="18"/>
      <c r="EL386" s="18"/>
      <c r="EM386" s="18"/>
      <c r="EN386" s="18"/>
      <c r="EO386" s="18"/>
      <c r="EP386" s="18"/>
      <c r="EQ386" s="18"/>
      <c r="ER386" s="18"/>
      <c r="ES386" s="18"/>
      <c r="ET386" s="18"/>
      <c r="EU386" s="18"/>
      <c r="EV386" s="18"/>
      <c r="EW386" s="18"/>
      <c r="EX386" s="18"/>
      <c r="EY386" s="18"/>
      <c r="EZ386" s="18"/>
      <c r="FA386" s="18"/>
      <c r="FB386" s="18"/>
      <c r="FC386" s="18"/>
      <c r="FD386" s="18"/>
      <c r="FE386" s="18"/>
      <c r="FF386" s="18"/>
      <c r="FG386" s="18"/>
      <c r="FH386" s="18"/>
      <c r="FI386" s="18"/>
      <c r="FJ386" s="18"/>
      <c r="FK386" s="18"/>
      <c r="FL386" s="18"/>
      <c r="FM386" s="18"/>
      <c r="FN386" s="18"/>
      <c r="FO386" s="18"/>
      <c r="FP386" s="18"/>
      <c r="FQ386" s="18"/>
      <c r="FR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c r="GU386" s="18"/>
      <c r="GV386" s="18"/>
      <c r="GW386" s="18"/>
      <c r="GX386" s="18"/>
      <c r="GY386" s="18"/>
      <c r="GZ386" s="18"/>
      <c r="HA386" s="18"/>
      <c r="HB386" s="18"/>
      <c r="HC386" s="18"/>
      <c r="HD386" s="18"/>
      <c r="HE386" s="18"/>
      <c r="HF386" s="18"/>
      <c r="HG386" s="18"/>
      <c r="HH386" s="18"/>
      <c r="HI386" s="18"/>
      <c r="HJ386" s="18"/>
      <c r="HK386" s="18"/>
      <c r="HL386" s="18"/>
      <c r="HM386" s="18"/>
      <c r="HN386" s="18"/>
      <c r="HO386" s="18"/>
      <c r="HP386" s="18"/>
      <c r="HQ386" s="18"/>
    </row>
    <row r="387" spans="1:225" s="12" customFormat="1" x14ac:dyDescent="0.25">
      <c r="A387" s="8" t="s">
        <v>919</v>
      </c>
      <c r="B387" s="8" t="s">
        <v>348</v>
      </c>
      <c r="C387" s="8"/>
      <c r="D387" s="8" t="s">
        <v>15</v>
      </c>
      <c r="E387" s="9" t="s">
        <v>469</v>
      </c>
      <c r="F387" s="8"/>
      <c r="G387" s="10">
        <v>14152</v>
      </c>
      <c r="H387" s="10">
        <v>14161</v>
      </c>
      <c r="I387" s="11">
        <f t="shared" si="33"/>
        <v>10</v>
      </c>
      <c r="J387" s="51" t="s">
        <v>47</v>
      </c>
      <c r="K387" s="8"/>
      <c r="L387" s="9" t="s">
        <v>1042</v>
      </c>
      <c r="M387" s="9" t="s">
        <v>1043</v>
      </c>
      <c r="N387" s="34"/>
    </row>
    <row r="388" spans="1:225" s="12" customFormat="1" x14ac:dyDescent="0.25">
      <c r="A388" s="8" t="s">
        <v>919</v>
      </c>
      <c r="B388" s="8" t="s">
        <v>1051</v>
      </c>
      <c r="C388" s="8"/>
      <c r="D388" s="8" t="s">
        <v>15</v>
      </c>
      <c r="E388" s="9"/>
      <c r="F388" s="8" t="s">
        <v>509</v>
      </c>
      <c r="G388" s="10">
        <v>14002</v>
      </c>
      <c r="H388" s="10">
        <v>14003</v>
      </c>
      <c r="I388" s="11">
        <f t="shared" si="33"/>
        <v>2</v>
      </c>
      <c r="J388" s="51" t="s">
        <v>47</v>
      </c>
      <c r="K388" s="8" t="s">
        <v>76</v>
      </c>
      <c r="L388" s="9" t="s">
        <v>1052</v>
      </c>
      <c r="M388" s="9"/>
      <c r="N388" s="3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18"/>
      <c r="DX388" s="18"/>
      <c r="DY388" s="18"/>
      <c r="DZ388" s="18"/>
      <c r="EA388" s="18"/>
      <c r="EB388" s="18"/>
      <c r="EC388" s="18"/>
      <c r="ED388" s="18"/>
      <c r="EE388" s="18"/>
      <c r="EF388" s="18"/>
      <c r="EG388" s="18"/>
      <c r="EH388" s="18"/>
      <c r="EI388" s="18"/>
      <c r="EJ388" s="18"/>
      <c r="EK388" s="18"/>
      <c r="EL388" s="18"/>
      <c r="EM388" s="18"/>
      <c r="EN388" s="18"/>
      <c r="EO388" s="18"/>
      <c r="EP388" s="18"/>
      <c r="EQ388" s="18"/>
      <c r="ER388" s="18"/>
      <c r="ES388" s="18"/>
      <c r="ET388" s="18"/>
      <c r="EU388" s="18"/>
      <c r="EV388" s="18"/>
      <c r="EW388" s="18"/>
      <c r="EX388" s="18"/>
      <c r="EY388" s="18"/>
      <c r="EZ388" s="18"/>
      <c r="FA388" s="18"/>
      <c r="FB388" s="18"/>
      <c r="FC388" s="18"/>
      <c r="FD388" s="18"/>
      <c r="FE388" s="18"/>
      <c r="FF388" s="18"/>
      <c r="FG388" s="18"/>
      <c r="FH388" s="18"/>
      <c r="FI388" s="18"/>
      <c r="FJ388" s="18"/>
      <c r="FK388" s="18"/>
      <c r="FL388" s="18"/>
      <c r="FM388" s="18"/>
      <c r="FN388" s="18"/>
      <c r="FO388" s="18"/>
      <c r="FP388" s="18"/>
      <c r="FQ388" s="18"/>
      <c r="FR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c r="GU388" s="18"/>
      <c r="GV388" s="18"/>
      <c r="GW388" s="18"/>
      <c r="GX388" s="18"/>
      <c r="GY388" s="18"/>
      <c r="GZ388" s="18"/>
      <c r="HA388" s="18"/>
      <c r="HB388" s="18"/>
      <c r="HC388" s="18"/>
      <c r="HD388" s="18"/>
      <c r="HE388" s="18"/>
      <c r="HF388" s="18"/>
      <c r="HG388" s="18"/>
      <c r="HH388" s="18"/>
      <c r="HI388" s="18"/>
      <c r="HJ388" s="18"/>
      <c r="HK388" s="18"/>
      <c r="HL388" s="18"/>
      <c r="HM388" s="18"/>
      <c r="HN388" s="18"/>
      <c r="HO388" s="18"/>
      <c r="HP388" s="18"/>
      <c r="HQ388" s="18"/>
    </row>
    <row r="389" spans="1:225" s="12" customFormat="1" x14ac:dyDescent="0.25">
      <c r="A389" s="22" t="s">
        <v>919</v>
      </c>
      <c r="B389" s="22" t="s">
        <v>589</v>
      </c>
      <c r="C389"/>
      <c r="D389" s="22" t="s">
        <v>15</v>
      </c>
      <c r="E389" t="s">
        <v>2872</v>
      </c>
      <c r="F389" t="s">
        <v>3098</v>
      </c>
      <c r="G389" s="24">
        <v>15208</v>
      </c>
      <c r="H389" s="24">
        <v>15264</v>
      </c>
      <c r="I389" s="11">
        <f t="shared" si="33"/>
        <v>57</v>
      </c>
      <c r="J389" s="51" t="s">
        <v>3218</v>
      </c>
      <c r="K389"/>
      <c r="L389" s="23" t="s">
        <v>3099</v>
      </c>
      <c r="M389" s="30" t="s">
        <v>3100</v>
      </c>
      <c r="N389" s="36"/>
    </row>
    <row r="390" spans="1:225" s="12" customFormat="1" ht="30" x14ac:dyDescent="0.25">
      <c r="A390" s="22" t="s">
        <v>919</v>
      </c>
      <c r="B390" s="22" t="s">
        <v>407</v>
      </c>
      <c r="C390"/>
      <c r="D390" s="22" t="s">
        <v>15</v>
      </c>
      <c r="E390"/>
      <c r="F390"/>
      <c r="G390" s="24">
        <v>15103</v>
      </c>
      <c r="H390" s="24">
        <v>15152</v>
      </c>
      <c r="I390" s="11">
        <f t="shared" si="33"/>
        <v>50</v>
      </c>
      <c r="J390" s="51" t="s">
        <v>3218</v>
      </c>
      <c r="K390"/>
      <c r="L390" s="23" t="s">
        <v>2980</v>
      </c>
      <c r="M390" s="30" t="s">
        <v>2981</v>
      </c>
      <c r="N390" s="36"/>
    </row>
    <row r="391" spans="1:225" s="12" customFormat="1" ht="25.5" x14ac:dyDescent="0.25">
      <c r="A391" s="8" t="s">
        <v>919</v>
      </c>
      <c r="B391" s="8" t="s">
        <v>160</v>
      </c>
      <c r="C391" s="8"/>
      <c r="D391" s="8" t="s">
        <v>15</v>
      </c>
      <c r="E391" s="9"/>
      <c r="F391" s="8" t="s">
        <v>739</v>
      </c>
      <c r="G391" s="10">
        <v>14494</v>
      </c>
      <c r="H391" s="10">
        <v>14570</v>
      </c>
      <c r="I391" s="11">
        <f t="shared" si="33"/>
        <v>77</v>
      </c>
      <c r="J391" s="44"/>
      <c r="K391" s="8" t="s">
        <v>35</v>
      </c>
      <c r="L391" s="9" t="s">
        <v>1054</v>
      </c>
      <c r="M391" s="9" t="s">
        <v>1055</v>
      </c>
      <c r="N391" s="34"/>
    </row>
    <row r="392" spans="1:225" s="12" customFormat="1" x14ac:dyDescent="0.25">
      <c r="A392" s="8" t="s">
        <v>919</v>
      </c>
      <c r="B392" s="8" t="s">
        <v>160</v>
      </c>
      <c r="C392" s="8"/>
      <c r="D392" s="8" t="s">
        <v>15</v>
      </c>
      <c r="E392" s="9"/>
      <c r="F392" s="8" t="s">
        <v>1056</v>
      </c>
      <c r="G392" s="10">
        <v>14551</v>
      </c>
      <c r="H392" s="10">
        <v>14578</v>
      </c>
      <c r="I392" s="11">
        <f t="shared" si="33"/>
        <v>28</v>
      </c>
      <c r="J392" s="44" t="s">
        <v>3234</v>
      </c>
      <c r="K392" s="8"/>
      <c r="L392" s="9" t="s">
        <v>1057</v>
      </c>
      <c r="M392" s="9" t="s">
        <v>1058</v>
      </c>
      <c r="N392" s="36"/>
    </row>
    <row r="393" spans="1:225" s="12" customFormat="1" x14ac:dyDescent="0.25">
      <c r="A393" s="13" t="s">
        <v>919</v>
      </c>
      <c r="B393" s="13" t="s">
        <v>883</v>
      </c>
      <c r="C393" s="19"/>
      <c r="D393" s="13" t="s">
        <v>15</v>
      </c>
      <c r="E393" s="14" t="s">
        <v>150</v>
      </c>
      <c r="F393" s="13" t="s">
        <v>34</v>
      </c>
      <c r="G393" s="15">
        <v>13892</v>
      </c>
      <c r="H393" s="15">
        <v>13894</v>
      </c>
      <c r="I393" s="11">
        <f t="shared" si="33"/>
        <v>3</v>
      </c>
      <c r="J393" s="44" t="s">
        <v>3230</v>
      </c>
      <c r="K393" s="13" t="s">
        <v>892</v>
      </c>
      <c r="L393" s="14" t="s">
        <v>1059</v>
      </c>
      <c r="M393" s="14" t="s">
        <v>1060</v>
      </c>
      <c r="N393" s="3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c r="DJ393" s="18"/>
      <c r="DK393" s="18"/>
      <c r="DL393" s="18"/>
      <c r="DM393" s="18"/>
      <c r="DN393" s="18"/>
      <c r="DO393" s="18"/>
      <c r="DP393" s="18"/>
      <c r="DQ393" s="18"/>
      <c r="DR393" s="18"/>
      <c r="DS393" s="18"/>
      <c r="DT393" s="18"/>
      <c r="DU393" s="18"/>
      <c r="DV393" s="18"/>
      <c r="DW393" s="18"/>
      <c r="DX393" s="18"/>
      <c r="DY393" s="18"/>
      <c r="DZ393" s="18"/>
      <c r="EA393" s="18"/>
      <c r="EB393" s="18"/>
      <c r="EC393" s="18"/>
      <c r="ED393" s="18"/>
      <c r="EE393" s="18"/>
      <c r="EF393" s="18"/>
      <c r="EG393" s="18"/>
      <c r="EH393" s="18"/>
      <c r="EI393" s="18"/>
      <c r="EJ393" s="18"/>
      <c r="EK393" s="18"/>
      <c r="EL393" s="18"/>
      <c r="EM393" s="18"/>
      <c r="EN393" s="18"/>
      <c r="EO393" s="18"/>
      <c r="EP393" s="18"/>
      <c r="EQ393" s="18"/>
      <c r="ER393" s="18"/>
      <c r="ES393" s="18"/>
      <c r="ET393" s="18"/>
      <c r="EU393" s="18"/>
      <c r="EV393" s="18"/>
      <c r="EW393" s="18"/>
      <c r="EX393" s="18"/>
      <c r="EY393" s="18"/>
      <c r="EZ393" s="18"/>
      <c r="FA393" s="18"/>
      <c r="FB393" s="18"/>
      <c r="FC393" s="18"/>
      <c r="FD393" s="18"/>
      <c r="FE393" s="18"/>
      <c r="FF393" s="18"/>
      <c r="FG393" s="18"/>
      <c r="FH393" s="18"/>
      <c r="FI393" s="18"/>
      <c r="FJ393" s="18"/>
      <c r="FK393" s="18"/>
      <c r="FL393" s="18"/>
      <c r="FM393" s="18"/>
      <c r="FN393" s="18"/>
      <c r="FO393" s="18"/>
      <c r="FP393" s="18"/>
      <c r="FQ393" s="18"/>
      <c r="FR393" s="18"/>
      <c r="FS393" s="18"/>
      <c r="FT393" s="18"/>
      <c r="FU393" s="18"/>
      <c r="FV393" s="18"/>
      <c r="FW393" s="18"/>
      <c r="FX393" s="18"/>
      <c r="FY393" s="18"/>
      <c r="FZ393" s="18"/>
      <c r="GA393" s="18"/>
      <c r="GB393" s="18"/>
      <c r="GC393" s="18"/>
      <c r="GD393" s="18"/>
      <c r="GE393" s="18"/>
      <c r="GF393" s="18"/>
      <c r="GG393" s="18"/>
      <c r="GH393" s="18"/>
      <c r="GI393" s="18"/>
      <c r="GJ393" s="18"/>
      <c r="GK393" s="18"/>
      <c r="GL393" s="18"/>
      <c r="GM393" s="18"/>
      <c r="GN393" s="18"/>
      <c r="GO393" s="18"/>
      <c r="GP393" s="18"/>
      <c r="GQ393" s="18"/>
      <c r="GR393" s="18"/>
      <c r="GS393" s="18"/>
      <c r="GT393" s="18"/>
      <c r="GU393" s="18"/>
      <c r="GV393" s="18"/>
      <c r="GW393" s="18"/>
      <c r="GX393" s="18"/>
      <c r="GY393" s="18"/>
      <c r="GZ393" s="18"/>
      <c r="HA393" s="18"/>
      <c r="HB393" s="18"/>
      <c r="HC393" s="18"/>
      <c r="HD393" s="18"/>
      <c r="HE393" s="18"/>
      <c r="HF393" s="18"/>
      <c r="HG393" s="18"/>
      <c r="HH393" s="18"/>
      <c r="HI393" s="18"/>
      <c r="HJ393" s="18"/>
      <c r="HK393" s="18"/>
      <c r="HL393" s="18"/>
      <c r="HM393" s="18"/>
      <c r="HN393" s="18"/>
      <c r="HO393" s="18"/>
      <c r="HP393" s="18"/>
      <c r="HQ393" s="18"/>
    </row>
    <row r="394" spans="1:225" s="12" customFormat="1" ht="30" x14ac:dyDescent="0.25">
      <c r="A394" s="22" t="s">
        <v>919</v>
      </c>
      <c r="B394" s="22" t="s">
        <v>311</v>
      </c>
      <c r="C394"/>
      <c r="D394" s="22" t="s">
        <v>15</v>
      </c>
      <c r="E394" t="s">
        <v>2872</v>
      </c>
      <c r="F394" t="s">
        <v>435</v>
      </c>
      <c r="G394" s="24">
        <v>15109</v>
      </c>
      <c r="H394" s="24">
        <v>15311</v>
      </c>
      <c r="I394" s="11">
        <f t="shared" si="33"/>
        <v>203</v>
      </c>
      <c r="J394" s="44" t="s">
        <v>2873</v>
      </c>
      <c r="K394"/>
      <c r="L394" s="23" t="s">
        <v>2992</v>
      </c>
      <c r="M394" s="30" t="s">
        <v>2993</v>
      </c>
      <c r="N394" s="34"/>
    </row>
    <row r="395" spans="1:225" s="12" customFormat="1" ht="38.25" x14ac:dyDescent="0.25">
      <c r="A395" s="8" t="s">
        <v>919</v>
      </c>
      <c r="B395" s="8" t="s">
        <v>311</v>
      </c>
      <c r="C395" s="8"/>
      <c r="D395" s="8" t="s">
        <v>15</v>
      </c>
      <c r="E395" s="9"/>
      <c r="F395" s="8" t="s">
        <v>1061</v>
      </c>
      <c r="G395" s="10">
        <v>14406</v>
      </c>
      <c r="H395" s="10">
        <v>14436</v>
      </c>
      <c r="I395" s="11">
        <f t="shared" si="33"/>
        <v>31</v>
      </c>
      <c r="J395" s="51" t="s">
        <v>3218</v>
      </c>
      <c r="K395" s="8"/>
      <c r="L395" s="9" t="s">
        <v>1062</v>
      </c>
      <c r="M395" s="9" t="s">
        <v>3229</v>
      </c>
      <c r="N395" s="34"/>
    </row>
    <row r="396" spans="1:225" s="12" customFormat="1" ht="25.5" x14ac:dyDescent="0.25">
      <c r="A396" s="8" t="s">
        <v>919</v>
      </c>
      <c r="B396" s="8" t="s">
        <v>82</v>
      </c>
      <c r="C396" s="8"/>
      <c r="D396" s="8" t="s">
        <v>15</v>
      </c>
      <c r="E396" s="9"/>
      <c r="F396" s="8" t="s">
        <v>564</v>
      </c>
      <c r="G396" s="10">
        <v>14800</v>
      </c>
      <c r="H396" s="10">
        <v>14831</v>
      </c>
      <c r="I396" s="11">
        <f t="shared" si="33"/>
        <v>32</v>
      </c>
      <c r="J396" s="44" t="s">
        <v>2873</v>
      </c>
      <c r="K396" s="8"/>
      <c r="L396" s="9" t="s">
        <v>1078</v>
      </c>
      <c r="M396" s="9" t="s">
        <v>1079</v>
      </c>
      <c r="N396" s="34"/>
    </row>
    <row r="397" spans="1:225" s="12" customFormat="1" x14ac:dyDescent="0.25">
      <c r="A397" s="8" t="s">
        <v>919</v>
      </c>
      <c r="B397" s="8" t="s">
        <v>82</v>
      </c>
      <c r="C397" s="8"/>
      <c r="D397" s="8" t="s">
        <v>15</v>
      </c>
      <c r="E397" s="9"/>
      <c r="F397" s="8" t="s">
        <v>306</v>
      </c>
      <c r="G397" s="10">
        <v>13527</v>
      </c>
      <c r="H397" s="10">
        <v>13540</v>
      </c>
      <c r="I397" s="11">
        <f t="shared" si="33"/>
        <v>14</v>
      </c>
      <c r="J397" s="44" t="s">
        <v>2873</v>
      </c>
      <c r="K397" s="8" t="s">
        <v>495</v>
      </c>
      <c r="L397" s="9" t="s">
        <v>1068</v>
      </c>
      <c r="M397" s="9" t="s">
        <v>1069</v>
      </c>
      <c r="N397" s="36"/>
    </row>
    <row r="398" spans="1:225" s="12" customFormat="1" ht="25.5" x14ac:dyDescent="0.25">
      <c r="A398" s="8" t="s">
        <v>919</v>
      </c>
      <c r="B398" s="8" t="s">
        <v>82</v>
      </c>
      <c r="C398" s="8"/>
      <c r="D398" s="8" t="s">
        <v>15</v>
      </c>
      <c r="E398" s="9"/>
      <c r="F398" s="8" t="s">
        <v>367</v>
      </c>
      <c r="G398" s="10">
        <v>13710</v>
      </c>
      <c r="H398" s="10">
        <v>13724</v>
      </c>
      <c r="I398" s="11">
        <f t="shared" si="33"/>
        <v>15</v>
      </c>
      <c r="J398" s="44" t="s">
        <v>552</v>
      </c>
      <c r="K398" s="8" t="s">
        <v>131</v>
      </c>
      <c r="L398" s="9" t="s">
        <v>1063</v>
      </c>
      <c r="M398" s="9" t="s">
        <v>1064</v>
      </c>
      <c r="N398" s="35"/>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18"/>
      <c r="DG398" s="18"/>
      <c r="DH398" s="18"/>
      <c r="DI398" s="18"/>
      <c r="DJ398" s="18"/>
      <c r="DK398" s="18"/>
      <c r="DL398" s="18"/>
      <c r="DM398" s="18"/>
      <c r="DN398" s="18"/>
      <c r="DO398" s="18"/>
      <c r="DP398" s="18"/>
      <c r="DQ398" s="18"/>
      <c r="DR398" s="18"/>
      <c r="DS398" s="18"/>
      <c r="DT398" s="18"/>
      <c r="DU398" s="18"/>
      <c r="DV398" s="18"/>
      <c r="DW398" s="18"/>
      <c r="DX398" s="18"/>
      <c r="DY398" s="18"/>
      <c r="DZ398" s="18"/>
      <c r="EA398" s="18"/>
      <c r="EB398" s="18"/>
      <c r="EC398" s="18"/>
      <c r="ED398" s="18"/>
      <c r="EE398" s="18"/>
      <c r="EF398" s="18"/>
      <c r="EG398" s="18"/>
      <c r="EH398" s="18"/>
      <c r="EI398" s="18"/>
      <c r="EJ398" s="18"/>
      <c r="EK398" s="18"/>
      <c r="EL398" s="18"/>
      <c r="EM398" s="18"/>
      <c r="EN398" s="18"/>
      <c r="EO398" s="18"/>
      <c r="EP398" s="18"/>
      <c r="EQ398" s="18"/>
      <c r="ER398" s="18"/>
      <c r="ES398" s="18"/>
      <c r="ET398" s="18"/>
      <c r="EU398" s="18"/>
      <c r="EV398" s="18"/>
      <c r="EW398" s="18"/>
      <c r="EX398" s="18"/>
      <c r="EY398" s="18"/>
      <c r="EZ398" s="18"/>
      <c r="FA398" s="18"/>
      <c r="FB398" s="18"/>
      <c r="FC398" s="18"/>
      <c r="FD398" s="18"/>
      <c r="FE398" s="18"/>
      <c r="FF398" s="18"/>
      <c r="FG398" s="18"/>
      <c r="FH398" s="18"/>
      <c r="FI398" s="18"/>
      <c r="FJ398" s="18"/>
      <c r="FK398" s="18"/>
      <c r="FL398" s="18"/>
      <c r="FM398" s="18"/>
      <c r="FN398" s="18"/>
      <c r="FO398" s="18"/>
      <c r="FP398" s="18"/>
      <c r="FQ398" s="18"/>
      <c r="FR398" s="18"/>
      <c r="FS398" s="18"/>
      <c r="FT398" s="18"/>
      <c r="FU398" s="18"/>
      <c r="FV398" s="18"/>
      <c r="FW398" s="18"/>
      <c r="FX398" s="18"/>
      <c r="FY398" s="18"/>
      <c r="FZ398" s="18"/>
      <c r="GA398" s="18"/>
      <c r="GB398" s="18"/>
      <c r="GC398" s="18"/>
      <c r="GD398" s="18"/>
      <c r="GE398" s="18"/>
      <c r="GF398" s="18"/>
      <c r="GG398" s="18"/>
      <c r="GH398" s="18"/>
      <c r="GI398" s="18"/>
      <c r="GJ398" s="18"/>
      <c r="GK398" s="18"/>
      <c r="GL398" s="18"/>
      <c r="GM398" s="18"/>
      <c r="GN398" s="18"/>
      <c r="GO398" s="18"/>
      <c r="GP398" s="18"/>
      <c r="GQ398" s="18"/>
      <c r="GR398" s="18"/>
      <c r="GS398" s="18"/>
      <c r="GT398" s="18"/>
      <c r="GU398" s="18"/>
      <c r="GV398" s="18"/>
      <c r="GW398" s="18"/>
      <c r="GX398" s="18"/>
      <c r="GY398" s="18"/>
      <c r="GZ398" s="18"/>
      <c r="HA398" s="18"/>
      <c r="HB398" s="18"/>
      <c r="HC398" s="18"/>
      <c r="HD398" s="18"/>
      <c r="HE398" s="18"/>
      <c r="HF398" s="18"/>
      <c r="HG398" s="18"/>
      <c r="HH398" s="18"/>
      <c r="HI398" s="18"/>
      <c r="HJ398" s="18"/>
      <c r="HK398" s="18"/>
      <c r="HL398" s="18"/>
      <c r="HM398" s="18"/>
      <c r="HN398" s="18"/>
      <c r="HO398" s="18"/>
      <c r="HP398" s="18"/>
      <c r="HQ398" s="18"/>
    </row>
    <row r="399" spans="1:225" s="12" customFormat="1" x14ac:dyDescent="0.25">
      <c r="A399" s="8" t="s">
        <v>919</v>
      </c>
      <c r="B399" s="8" t="s">
        <v>82</v>
      </c>
      <c r="C399" s="8"/>
      <c r="D399" s="8" t="s">
        <v>15</v>
      </c>
      <c r="E399" s="9"/>
      <c r="F399" s="8" t="s">
        <v>306</v>
      </c>
      <c r="G399" s="10">
        <v>14465</v>
      </c>
      <c r="H399" s="10">
        <v>14480</v>
      </c>
      <c r="I399" s="11">
        <f t="shared" si="33"/>
        <v>16</v>
      </c>
      <c r="J399" s="44" t="s">
        <v>2873</v>
      </c>
      <c r="K399" s="8" t="s">
        <v>131</v>
      </c>
      <c r="L399" s="9" t="s">
        <v>1072</v>
      </c>
      <c r="M399" s="9" t="s">
        <v>1073</v>
      </c>
      <c r="N399" s="34"/>
    </row>
    <row r="400" spans="1:225" s="12" customFormat="1" x14ac:dyDescent="0.25">
      <c r="A400" s="8" t="s">
        <v>919</v>
      </c>
      <c r="B400" s="8" t="s">
        <v>82</v>
      </c>
      <c r="C400" s="8"/>
      <c r="D400" s="8" t="s">
        <v>15</v>
      </c>
      <c r="E400" s="9" t="s">
        <v>1065</v>
      </c>
      <c r="F400" s="8" t="s">
        <v>34</v>
      </c>
      <c r="G400" s="10">
        <v>14847</v>
      </c>
      <c r="H400" s="10">
        <v>14847</v>
      </c>
      <c r="I400" s="11">
        <f t="shared" si="33"/>
        <v>1</v>
      </c>
      <c r="J400" s="51" t="s">
        <v>208</v>
      </c>
      <c r="K400" s="8"/>
      <c r="L400" s="9" t="s">
        <v>1074</v>
      </c>
      <c r="M400" s="9" t="s">
        <v>1075</v>
      </c>
      <c r="N400" s="34"/>
    </row>
    <row r="401" spans="1:225" s="12" customFormat="1" ht="25.5" x14ac:dyDescent="0.25">
      <c r="A401" s="8" t="s">
        <v>919</v>
      </c>
      <c r="B401" s="8" t="s">
        <v>82</v>
      </c>
      <c r="C401" s="8"/>
      <c r="D401" s="8" t="s">
        <v>15</v>
      </c>
      <c r="E401" s="9"/>
      <c r="F401" s="8" t="s">
        <v>306</v>
      </c>
      <c r="G401" s="10">
        <v>14877</v>
      </c>
      <c r="H401" s="10">
        <v>14878</v>
      </c>
      <c r="I401" s="11">
        <f t="shared" si="33"/>
        <v>2</v>
      </c>
      <c r="J401" s="51" t="s">
        <v>208</v>
      </c>
      <c r="K401" s="8"/>
      <c r="L401" s="9" t="s">
        <v>1076</v>
      </c>
      <c r="M401" s="9" t="s">
        <v>1077</v>
      </c>
      <c r="N401" s="34"/>
    </row>
    <row r="402" spans="1:225" s="12" customFormat="1" x14ac:dyDescent="0.25">
      <c r="A402" s="8" t="s">
        <v>919</v>
      </c>
      <c r="B402" s="8" t="s">
        <v>82</v>
      </c>
      <c r="C402" s="8"/>
      <c r="D402" s="8" t="s">
        <v>15</v>
      </c>
      <c r="E402" s="9" t="s">
        <v>1065</v>
      </c>
      <c r="F402" s="8" t="s">
        <v>34</v>
      </c>
      <c r="G402" s="10">
        <v>13865</v>
      </c>
      <c r="H402" s="10"/>
      <c r="I402" s="11"/>
      <c r="J402" s="51" t="s">
        <v>47</v>
      </c>
      <c r="K402" s="8"/>
      <c r="L402" s="9" t="s">
        <v>1066</v>
      </c>
      <c r="M402" s="9" t="s">
        <v>1067</v>
      </c>
      <c r="N402" s="34"/>
    </row>
    <row r="403" spans="1:225" s="12" customFormat="1" ht="25.5" x14ac:dyDescent="0.25">
      <c r="A403" s="8" t="s">
        <v>919</v>
      </c>
      <c r="B403" s="8" t="s">
        <v>82</v>
      </c>
      <c r="C403" s="8"/>
      <c r="D403" s="8" t="s">
        <v>15</v>
      </c>
      <c r="E403" s="9"/>
      <c r="F403" s="8" t="s">
        <v>293</v>
      </c>
      <c r="G403" s="10">
        <v>14350</v>
      </c>
      <c r="H403" s="10"/>
      <c r="I403" s="11"/>
      <c r="J403" s="44" t="s">
        <v>2873</v>
      </c>
      <c r="K403" s="8"/>
      <c r="L403" s="9" t="s">
        <v>1070</v>
      </c>
      <c r="M403" s="9" t="s">
        <v>1071</v>
      </c>
      <c r="N403" s="49"/>
      <c r="O403" s="50"/>
      <c r="P403" s="50"/>
      <c r="Q403" s="50"/>
      <c r="R403" s="50"/>
      <c r="S403" s="50"/>
      <c r="T403" s="50"/>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9"/>
      <c r="GO403" s="39"/>
      <c r="GP403" s="39"/>
      <c r="GQ403" s="39"/>
      <c r="GR403" s="39"/>
      <c r="GS403" s="39"/>
      <c r="GT403" s="39"/>
      <c r="GU403" s="39"/>
      <c r="GV403" s="39"/>
      <c r="GW403" s="39"/>
      <c r="GX403" s="39"/>
      <c r="GY403" s="39"/>
      <c r="GZ403" s="39"/>
      <c r="HA403" s="39"/>
      <c r="HB403" s="39"/>
      <c r="HC403" s="39"/>
      <c r="HD403" s="39"/>
      <c r="HE403" s="39"/>
      <c r="HF403" s="39"/>
      <c r="HG403" s="39"/>
      <c r="HH403" s="39"/>
      <c r="HI403" s="39"/>
      <c r="HJ403" s="39"/>
      <c r="HK403" s="39"/>
      <c r="HL403" s="39"/>
      <c r="HM403" s="39"/>
      <c r="HN403" s="39"/>
      <c r="HO403" s="39"/>
      <c r="HP403" s="39"/>
      <c r="HQ403" s="39"/>
    </row>
    <row r="404" spans="1:225" s="12" customFormat="1" x14ac:dyDescent="0.25">
      <c r="A404" s="8" t="s">
        <v>919</v>
      </c>
      <c r="B404" s="8" t="s">
        <v>32</v>
      </c>
      <c r="C404" s="8"/>
      <c r="D404" s="8" t="s">
        <v>15</v>
      </c>
      <c r="E404" s="9" t="s">
        <v>1080</v>
      </c>
      <c r="F404" s="8" t="s">
        <v>34</v>
      </c>
      <c r="G404" s="10">
        <v>14440</v>
      </c>
      <c r="H404" s="10">
        <v>14443</v>
      </c>
      <c r="I404" s="11">
        <f>H404-G404+1</f>
        <v>4</v>
      </c>
      <c r="J404" s="51" t="s">
        <v>47</v>
      </c>
      <c r="K404" s="8" t="s">
        <v>74</v>
      </c>
      <c r="L404" s="9" t="s">
        <v>687</v>
      </c>
      <c r="M404" s="9" t="s">
        <v>1081</v>
      </c>
      <c r="N404" s="34"/>
    </row>
    <row r="405" spans="1:225" s="12" customFormat="1" x14ac:dyDescent="0.25">
      <c r="A405" s="8" t="s">
        <v>919</v>
      </c>
      <c r="B405" s="8" t="s">
        <v>1082</v>
      </c>
      <c r="C405" s="8"/>
      <c r="D405" s="8" t="s">
        <v>15</v>
      </c>
      <c r="E405" s="9" t="s">
        <v>176</v>
      </c>
      <c r="F405" s="8" t="s">
        <v>34</v>
      </c>
      <c r="G405" s="10">
        <v>14483</v>
      </c>
      <c r="H405" s="10">
        <v>14500</v>
      </c>
      <c r="I405" s="11">
        <f>H405-G405+1</f>
        <v>18</v>
      </c>
      <c r="J405" s="44" t="s">
        <v>2873</v>
      </c>
      <c r="K405" s="8"/>
      <c r="L405" s="9" t="s">
        <v>1083</v>
      </c>
      <c r="M405" s="9" t="s">
        <v>1084</v>
      </c>
      <c r="N405" s="36"/>
    </row>
    <row r="406" spans="1:225" s="12" customFormat="1" x14ac:dyDescent="0.25">
      <c r="A406" s="22" t="s">
        <v>919</v>
      </c>
      <c r="B406" s="22" t="s">
        <v>1082</v>
      </c>
      <c r="C406"/>
      <c r="D406" s="22" t="s">
        <v>15</v>
      </c>
      <c r="E406" t="s">
        <v>176</v>
      </c>
      <c r="F406" s="22" t="s">
        <v>34</v>
      </c>
      <c r="G406" s="24">
        <v>15078</v>
      </c>
      <c r="H406" s="24"/>
      <c r="I406" s="27"/>
      <c r="J406" s="44" t="s">
        <v>2873</v>
      </c>
      <c r="K406"/>
      <c r="L406" s="23" t="s">
        <v>2936</v>
      </c>
      <c r="M406" s="30" t="s">
        <v>2937</v>
      </c>
      <c r="N406" s="36"/>
    </row>
    <row r="407" spans="1:225" s="12" customFormat="1" x14ac:dyDescent="0.25">
      <c r="A407" s="8" t="s">
        <v>919</v>
      </c>
      <c r="B407" s="8" t="s">
        <v>1085</v>
      </c>
      <c r="C407" s="8"/>
      <c r="D407" s="8" t="s">
        <v>15</v>
      </c>
      <c r="E407" s="9" t="s">
        <v>635</v>
      </c>
      <c r="F407" s="8" t="s">
        <v>34</v>
      </c>
      <c r="G407" s="10">
        <v>14793</v>
      </c>
      <c r="H407" s="10">
        <v>14809</v>
      </c>
      <c r="I407" s="11">
        <f>H407-G407+1</f>
        <v>17</v>
      </c>
      <c r="J407" s="44" t="s">
        <v>2873</v>
      </c>
      <c r="K407" s="8"/>
      <c r="L407" s="9" t="s">
        <v>1086</v>
      </c>
      <c r="M407" s="9" t="s">
        <v>1087</v>
      </c>
      <c r="N407" s="34"/>
    </row>
    <row r="408" spans="1:225" s="12" customFormat="1" x14ac:dyDescent="0.25">
      <c r="A408" s="22" t="s">
        <v>919</v>
      </c>
      <c r="B408" s="22" t="s">
        <v>1088</v>
      </c>
      <c r="C408"/>
      <c r="D408" s="22" t="s">
        <v>15</v>
      </c>
      <c r="E408" t="s">
        <v>2872</v>
      </c>
      <c r="F408" s="22" t="s">
        <v>306</v>
      </c>
      <c r="G408" s="24">
        <v>15084</v>
      </c>
      <c r="H408" s="24">
        <v>15084</v>
      </c>
      <c r="I408" s="11">
        <f>H408-G408+1</f>
        <v>1</v>
      </c>
      <c r="J408" s="51" t="s">
        <v>208</v>
      </c>
      <c r="K408"/>
      <c r="L408" s="23" t="s">
        <v>2939</v>
      </c>
      <c r="M408" s="30" t="s">
        <v>2941</v>
      </c>
      <c r="N408" s="34"/>
    </row>
    <row r="409" spans="1:225" s="12" customFormat="1" x14ac:dyDescent="0.25">
      <c r="A409" s="13" t="s">
        <v>919</v>
      </c>
      <c r="B409" s="13" t="s">
        <v>1088</v>
      </c>
      <c r="C409" s="19"/>
      <c r="D409" s="13" t="s">
        <v>15</v>
      </c>
      <c r="E409" s="19"/>
      <c r="F409" s="13" t="s">
        <v>306</v>
      </c>
      <c r="G409" s="15">
        <v>13911</v>
      </c>
      <c r="H409" s="25"/>
      <c r="I409" s="26"/>
      <c r="J409" s="51" t="s">
        <v>47</v>
      </c>
      <c r="K409" s="13" t="s">
        <v>76</v>
      </c>
      <c r="L409" s="14" t="s">
        <v>1089</v>
      </c>
      <c r="M409" s="14" t="s">
        <v>1090</v>
      </c>
      <c r="N409" s="34"/>
    </row>
    <row r="410" spans="1:225" s="12" customFormat="1" x14ac:dyDescent="0.25">
      <c r="A410" s="13" t="s">
        <v>919</v>
      </c>
      <c r="B410" s="13" t="s">
        <v>37</v>
      </c>
      <c r="C410" s="19"/>
      <c r="D410" s="13" t="s">
        <v>15</v>
      </c>
      <c r="E410" s="14" t="s">
        <v>312</v>
      </c>
      <c r="F410" s="13" t="s">
        <v>34</v>
      </c>
      <c r="G410" s="15">
        <v>13977</v>
      </c>
      <c r="H410" s="15">
        <v>13980</v>
      </c>
      <c r="I410" s="16">
        <f>H410-G410+1</f>
        <v>4</v>
      </c>
      <c r="J410" s="51" t="s">
        <v>47</v>
      </c>
      <c r="K410" s="13" t="s">
        <v>74</v>
      </c>
      <c r="L410" s="14" t="s">
        <v>1091</v>
      </c>
      <c r="M410" s="14" t="s">
        <v>1092</v>
      </c>
      <c r="N410" s="34"/>
    </row>
    <row r="411" spans="1:225" s="12" customFormat="1" x14ac:dyDescent="0.25">
      <c r="A411" s="8" t="s">
        <v>919</v>
      </c>
      <c r="B411" s="8" t="s">
        <v>1093</v>
      </c>
      <c r="C411" s="8"/>
      <c r="D411" s="8" t="s">
        <v>15</v>
      </c>
      <c r="E411" s="9"/>
      <c r="F411" s="8" t="s">
        <v>352</v>
      </c>
      <c r="G411" s="10">
        <v>14637</v>
      </c>
      <c r="H411" s="10">
        <v>14737</v>
      </c>
      <c r="I411" s="16">
        <f>H411-G411+1</f>
        <v>101</v>
      </c>
      <c r="J411" s="44" t="s">
        <v>2873</v>
      </c>
      <c r="K411" s="8" t="s">
        <v>35</v>
      </c>
      <c r="L411" s="9" t="s">
        <v>1094</v>
      </c>
      <c r="M411" s="9" t="s">
        <v>1095</v>
      </c>
      <c r="N411" s="34"/>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c r="DN411" s="18"/>
      <c r="DO411" s="18"/>
      <c r="DP411" s="18"/>
      <c r="DQ411" s="18"/>
      <c r="DR411" s="18"/>
      <c r="DS411" s="18"/>
      <c r="DT411" s="18"/>
      <c r="DU411" s="18"/>
      <c r="DV411" s="18"/>
      <c r="DW411" s="18"/>
      <c r="DX411" s="18"/>
      <c r="DY411" s="18"/>
      <c r="DZ411" s="18"/>
      <c r="EA411" s="18"/>
      <c r="EB411" s="18"/>
      <c r="EC411" s="18"/>
      <c r="ED411" s="18"/>
      <c r="EE411" s="18"/>
      <c r="EF411" s="18"/>
      <c r="EG411" s="18"/>
      <c r="EH411" s="18"/>
      <c r="EI411" s="18"/>
      <c r="EJ411" s="18"/>
      <c r="EK411" s="18"/>
      <c r="EL411" s="18"/>
      <c r="EM411" s="18"/>
      <c r="EN411" s="18"/>
      <c r="EO411" s="18"/>
      <c r="EP411" s="18"/>
      <c r="EQ411" s="18"/>
      <c r="ER411" s="18"/>
      <c r="ES411" s="18"/>
      <c r="ET411" s="18"/>
      <c r="EU411" s="18"/>
      <c r="EV411" s="18"/>
      <c r="EW411" s="18"/>
      <c r="EX411" s="18"/>
      <c r="EY411" s="18"/>
      <c r="EZ411" s="18"/>
      <c r="FA411" s="18"/>
      <c r="FB411" s="18"/>
      <c r="FC411" s="18"/>
      <c r="FD411" s="18"/>
      <c r="FE411" s="18"/>
      <c r="FF411" s="18"/>
      <c r="FG411" s="18"/>
      <c r="FH411" s="18"/>
      <c r="FI411" s="18"/>
      <c r="FJ411" s="18"/>
      <c r="FK411" s="18"/>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row>
    <row r="412" spans="1:225" s="12" customFormat="1" x14ac:dyDescent="0.25">
      <c r="A412" s="51" t="s">
        <v>919</v>
      </c>
      <c r="B412" s="51" t="s">
        <v>1096</v>
      </c>
      <c r="C412" s="56"/>
      <c r="D412" s="51" t="s">
        <v>15</v>
      </c>
      <c r="E412" s="52" t="s">
        <v>176</v>
      </c>
      <c r="F412" s="56"/>
      <c r="G412" s="53">
        <v>14145</v>
      </c>
      <c r="H412" s="59"/>
      <c r="I412" s="60"/>
      <c r="J412" s="44" t="s">
        <v>3230</v>
      </c>
      <c r="K412" s="56"/>
      <c r="L412" s="52" t="s">
        <v>1097</v>
      </c>
      <c r="M412" s="52" t="s">
        <v>915</v>
      </c>
      <c r="N412" s="34"/>
    </row>
    <row r="413" spans="1:225" s="12" customFormat="1" x14ac:dyDescent="0.25">
      <c r="A413" s="8" t="s">
        <v>919</v>
      </c>
      <c r="B413" s="8" t="s">
        <v>359</v>
      </c>
      <c r="C413" s="8"/>
      <c r="D413" s="8" t="s">
        <v>15</v>
      </c>
      <c r="E413" s="9" t="s">
        <v>176</v>
      </c>
      <c r="F413" s="8" t="s">
        <v>34</v>
      </c>
      <c r="G413" s="10">
        <v>13724</v>
      </c>
      <c r="H413" s="10">
        <v>13732</v>
      </c>
      <c r="I413" s="11">
        <f>H413-G413+1</f>
        <v>9</v>
      </c>
      <c r="J413" s="44" t="s">
        <v>2873</v>
      </c>
      <c r="K413" s="8" t="s">
        <v>19</v>
      </c>
      <c r="L413" s="9" t="s">
        <v>1098</v>
      </c>
      <c r="M413" s="9" t="s">
        <v>1099</v>
      </c>
      <c r="N413" s="34"/>
    </row>
    <row r="414" spans="1:225" s="12" customFormat="1" x14ac:dyDescent="0.25">
      <c r="A414" s="44" t="s">
        <v>919</v>
      </c>
      <c r="B414" s="44" t="s">
        <v>1100</v>
      </c>
      <c r="C414" s="44"/>
      <c r="D414" s="44" t="s">
        <v>15</v>
      </c>
      <c r="E414" s="45"/>
      <c r="F414" s="44" t="s">
        <v>657</v>
      </c>
      <c r="G414" s="46">
        <v>14543</v>
      </c>
      <c r="H414" s="46">
        <v>14567</v>
      </c>
      <c r="I414" s="11">
        <f t="shared" ref="I414:I417" si="34">H414-G414+1</f>
        <v>25</v>
      </c>
      <c r="J414" s="44" t="s">
        <v>1538</v>
      </c>
      <c r="K414" s="44"/>
      <c r="L414" s="45" t="s">
        <v>1101</v>
      </c>
      <c r="M414" s="45" t="s">
        <v>1102</v>
      </c>
      <c r="N414" s="34"/>
    </row>
    <row r="415" spans="1:225" s="12" customFormat="1" ht="25.5" x14ac:dyDescent="0.25">
      <c r="A415" s="8" t="s">
        <v>919</v>
      </c>
      <c r="B415" s="8" t="s">
        <v>742</v>
      </c>
      <c r="C415" s="8"/>
      <c r="D415" s="8" t="s">
        <v>15</v>
      </c>
      <c r="E415" s="9"/>
      <c r="F415" s="8" t="s">
        <v>207</v>
      </c>
      <c r="G415" s="10">
        <v>14389</v>
      </c>
      <c r="H415" s="10">
        <v>14390</v>
      </c>
      <c r="I415" s="11">
        <f t="shared" si="34"/>
        <v>2</v>
      </c>
      <c r="J415" s="51" t="s">
        <v>47</v>
      </c>
      <c r="K415" s="8" t="s">
        <v>74</v>
      </c>
      <c r="L415" s="9" t="s">
        <v>1103</v>
      </c>
      <c r="M415" s="9" t="s">
        <v>1104</v>
      </c>
      <c r="N415" s="34"/>
    </row>
    <row r="416" spans="1:225" s="12" customFormat="1" x14ac:dyDescent="0.25">
      <c r="A416" s="8" t="s">
        <v>919</v>
      </c>
      <c r="B416" s="8" t="s">
        <v>742</v>
      </c>
      <c r="C416" s="8"/>
      <c r="D416" s="8" t="s">
        <v>15</v>
      </c>
      <c r="E416" s="9"/>
      <c r="F416" s="8" t="s">
        <v>207</v>
      </c>
      <c r="G416" s="10">
        <v>14927</v>
      </c>
      <c r="H416" s="10">
        <v>14930</v>
      </c>
      <c r="I416" s="11">
        <f t="shared" si="34"/>
        <v>4</v>
      </c>
      <c r="J416" s="51" t="s">
        <v>47</v>
      </c>
      <c r="K416" s="8"/>
      <c r="L416" s="9" t="s">
        <v>1105</v>
      </c>
      <c r="M416" s="9" t="s">
        <v>1106</v>
      </c>
      <c r="N416" s="35"/>
    </row>
    <row r="417" spans="1:225" s="12" customFormat="1" ht="25.5" x14ac:dyDescent="0.25">
      <c r="A417" s="8" t="s">
        <v>919</v>
      </c>
      <c r="B417" s="8" t="s">
        <v>201</v>
      </c>
      <c r="C417" s="8"/>
      <c r="D417" s="8" t="s">
        <v>15</v>
      </c>
      <c r="E417" s="9"/>
      <c r="F417" s="8" t="s">
        <v>34</v>
      </c>
      <c r="G417" s="10">
        <v>14753</v>
      </c>
      <c r="H417" s="10">
        <v>14753</v>
      </c>
      <c r="I417" s="11">
        <f t="shared" si="34"/>
        <v>1</v>
      </c>
      <c r="J417" s="44" t="s">
        <v>2873</v>
      </c>
      <c r="K417" s="8"/>
      <c r="L417" s="9" t="s">
        <v>60</v>
      </c>
      <c r="M417" s="9" t="s">
        <v>1107</v>
      </c>
      <c r="N417" s="34"/>
    </row>
    <row r="418" spans="1:225" s="12" customFormat="1" ht="30" x14ac:dyDescent="0.25">
      <c r="A418" s="22" t="s">
        <v>919</v>
      </c>
      <c r="B418" s="22" t="s">
        <v>201</v>
      </c>
      <c r="C418"/>
      <c r="D418" s="22" t="s">
        <v>15</v>
      </c>
      <c r="E418"/>
      <c r="F418" t="s">
        <v>3053</v>
      </c>
      <c r="G418" s="24">
        <v>15151</v>
      </c>
      <c r="H418" s="24"/>
      <c r="I418" s="27"/>
      <c r="J418" s="44" t="s">
        <v>2873</v>
      </c>
      <c r="K418"/>
      <c r="L418" s="23" t="s">
        <v>3051</v>
      </c>
      <c r="M418" s="30" t="s">
        <v>3052</v>
      </c>
      <c r="N418" s="34"/>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c r="CZ418" s="18"/>
      <c r="DA418" s="18"/>
      <c r="DB418" s="18"/>
      <c r="DC418" s="18"/>
      <c r="DD418" s="18"/>
      <c r="DE418" s="18"/>
      <c r="DF418" s="18"/>
      <c r="DG418" s="18"/>
      <c r="DH418" s="18"/>
      <c r="DI418" s="18"/>
      <c r="DJ418" s="18"/>
      <c r="DK418" s="18"/>
      <c r="DL418" s="18"/>
      <c r="DM418" s="18"/>
      <c r="DN418" s="18"/>
      <c r="DO418" s="18"/>
      <c r="DP418" s="18"/>
      <c r="DQ418" s="18"/>
      <c r="DR418" s="18"/>
      <c r="DS418" s="18"/>
      <c r="DT418" s="18"/>
      <c r="DU418" s="18"/>
      <c r="DV418" s="18"/>
      <c r="DW418" s="18"/>
      <c r="DX418" s="18"/>
      <c r="DY418" s="18"/>
      <c r="DZ418" s="18"/>
      <c r="EA418" s="18"/>
      <c r="EB418" s="18"/>
      <c r="EC418" s="18"/>
      <c r="ED418" s="18"/>
      <c r="EE418" s="18"/>
      <c r="EF418" s="18"/>
      <c r="EG418" s="18"/>
      <c r="EH418" s="18"/>
      <c r="EI418" s="18"/>
      <c r="EJ418" s="18"/>
      <c r="EK418" s="18"/>
      <c r="EL418" s="18"/>
      <c r="EM418" s="18"/>
      <c r="EN418" s="18"/>
      <c r="EO418" s="18"/>
      <c r="EP418" s="18"/>
      <c r="EQ418" s="18"/>
      <c r="ER418" s="18"/>
      <c r="ES418" s="18"/>
      <c r="ET418" s="18"/>
      <c r="EU418" s="18"/>
      <c r="EV418" s="18"/>
      <c r="EW418" s="18"/>
      <c r="EX418" s="18"/>
      <c r="EY418" s="18"/>
      <c r="EZ418" s="18"/>
      <c r="FA418" s="18"/>
      <c r="FB418" s="18"/>
      <c r="FC418" s="18"/>
      <c r="FD418" s="18"/>
      <c r="FE418" s="18"/>
      <c r="FF418" s="18"/>
      <c r="FG418" s="18"/>
      <c r="FH418" s="18"/>
      <c r="FI418" s="18"/>
      <c r="FJ418" s="18"/>
      <c r="FK418" s="18"/>
      <c r="FL418" s="18"/>
      <c r="FM418" s="18"/>
      <c r="FN418" s="18"/>
      <c r="FO418" s="18"/>
      <c r="FP418" s="18"/>
      <c r="FQ418" s="18"/>
      <c r="FR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c r="GU418" s="18"/>
      <c r="GV418" s="18"/>
      <c r="GW418" s="18"/>
      <c r="GX418" s="18"/>
      <c r="GY418" s="18"/>
      <c r="GZ418" s="18"/>
      <c r="HA418" s="18"/>
      <c r="HB418" s="18"/>
      <c r="HC418" s="18"/>
      <c r="HD418" s="18"/>
      <c r="HE418" s="18"/>
      <c r="HF418" s="18"/>
      <c r="HG418" s="18"/>
      <c r="HH418" s="18"/>
      <c r="HI418" s="18"/>
      <c r="HJ418" s="18"/>
      <c r="HK418" s="18"/>
      <c r="HL418" s="18"/>
      <c r="HM418" s="18"/>
      <c r="HN418" s="18"/>
      <c r="HO418" s="18"/>
      <c r="HP418" s="18"/>
      <c r="HQ418" s="18"/>
    </row>
    <row r="419" spans="1:225" s="12" customFormat="1" x14ac:dyDescent="0.25">
      <c r="A419" s="8" t="s">
        <v>919</v>
      </c>
      <c r="B419" s="8" t="s">
        <v>865</v>
      </c>
      <c r="C419" s="8"/>
      <c r="D419" s="8" t="s">
        <v>15</v>
      </c>
      <c r="E419" s="9"/>
      <c r="F419" s="8" t="s">
        <v>34</v>
      </c>
      <c r="G419" s="10">
        <v>14928</v>
      </c>
      <c r="H419" s="10">
        <v>14928</v>
      </c>
      <c r="I419" s="11">
        <f>H419-G419+1</f>
        <v>1</v>
      </c>
      <c r="J419" s="51" t="s">
        <v>208</v>
      </c>
      <c r="K419" s="8"/>
      <c r="L419" s="9" t="s">
        <v>1105</v>
      </c>
      <c r="M419" s="9" t="s">
        <v>1108</v>
      </c>
      <c r="N419" s="34"/>
    </row>
    <row r="420" spans="1:225" s="12" customFormat="1" x14ac:dyDescent="0.25">
      <c r="A420" s="13" t="s">
        <v>919</v>
      </c>
      <c r="B420" s="13" t="s">
        <v>549</v>
      </c>
      <c r="C420" s="19"/>
      <c r="D420" s="13" t="s">
        <v>15</v>
      </c>
      <c r="E420" s="14" t="s">
        <v>176</v>
      </c>
      <c r="F420" s="19"/>
      <c r="G420" s="15">
        <v>14146</v>
      </c>
      <c r="H420" s="15">
        <v>14154</v>
      </c>
      <c r="I420" s="11">
        <f t="shared" ref="I420:I423" si="35">H420-G420+1</f>
        <v>9</v>
      </c>
      <c r="J420" s="44" t="s">
        <v>2873</v>
      </c>
      <c r="K420" s="13" t="s">
        <v>131</v>
      </c>
      <c r="L420" s="14" t="s">
        <v>1109</v>
      </c>
      <c r="M420" s="14" t="s">
        <v>1110</v>
      </c>
      <c r="N420" s="34"/>
    </row>
    <row r="421" spans="1:225" s="12" customFormat="1" x14ac:dyDescent="0.25">
      <c r="A421" s="13" t="s">
        <v>919</v>
      </c>
      <c r="B421" s="13" t="s">
        <v>549</v>
      </c>
      <c r="C421" s="19"/>
      <c r="D421" s="13" t="s">
        <v>15</v>
      </c>
      <c r="E421" s="19"/>
      <c r="F421" s="13" t="s">
        <v>1111</v>
      </c>
      <c r="G421" s="15">
        <v>13995</v>
      </c>
      <c r="H421" s="15">
        <v>13996</v>
      </c>
      <c r="I421" s="11">
        <f t="shared" si="35"/>
        <v>2</v>
      </c>
      <c r="J421" s="51" t="s">
        <v>3227</v>
      </c>
      <c r="K421" s="13" t="s">
        <v>233</v>
      </c>
      <c r="L421" s="14" t="s">
        <v>1112</v>
      </c>
      <c r="M421" s="14" t="s">
        <v>1113</v>
      </c>
      <c r="N421" s="36"/>
    </row>
    <row r="422" spans="1:225" s="12" customFormat="1" x14ac:dyDescent="0.25">
      <c r="A422" s="8" t="s">
        <v>919</v>
      </c>
      <c r="B422" s="8" t="s">
        <v>18</v>
      </c>
      <c r="C422" s="8"/>
      <c r="D422" s="8" t="s">
        <v>15</v>
      </c>
      <c r="E422" s="9"/>
      <c r="F422" s="8" t="s">
        <v>34</v>
      </c>
      <c r="G422" s="10">
        <v>14753</v>
      </c>
      <c r="H422" s="10">
        <v>14756</v>
      </c>
      <c r="I422" s="11">
        <f t="shared" si="35"/>
        <v>4</v>
      </c>
      <c r="J422" s="44" t="s">
        <v>2873</v>
      </c>
      <c r="K422" s="8"/>
      <c r="L422" s="9" t="s">
        <v>60</v>
      </c>
      <c r="M422" s="9" t="s">
        <v>61</v>
      </c>
      <c r="N422" s="34"/>
    </row>
    <row r="423" spans="1:225" s="12" customFormat="1" x14ac:dyDescent="0.25">
      <c r="A423" s="13" t="s">
        <v>919</v>
      </c>
      <c r="B423" s="13" t="s">
        <v>18</v>
      </c>
      <c r="C423" s="19"/>
      <c r="D423" s="13" t="s">
        <v>15</v>
      </c>
      <c r="E423" s="14" t="s">
        <v>1114</v>
      </c>
      <c r="F423" s="13" t="s">
        <v>34</v>
      </c>
      <c r="G423" s="15">
        <v>14179</v>
      </c>
      <c r="H423" s="15">
        <v>14181</v>
      </c>
      <c r="I423" s="11">
        <f t="shared" si="35"/>
        <v>3</v>
      </c>
      <c r="J423" s="44" t="s">
        <v>3230</v>
      </c>
      <c r="K423" s="13" t="s">
        <v>436</v>
      </c>
      <c r="L423" s="14" t="s">
        <v>1116</v>
      </c>
      <c r="M423" s="14" t="s">
        <v>1117</v>
      </c>
      <c r="N423" s="3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c r="CY423" s="18"/>
      <c r="CZ423" s="18"/>
      <c r="DA423" s="18"/>
      <c r="DB423" s="18"/>
      <c r="DC423" s="18"/>
      <c r="DD423" s="18"/>
      <c r="DE423" s="18"/>
      <c r="DF423" s="18"/>
      <c r="DG423" s="18"/>
      <c r="DH423" s="18"/>
      <c r="DI423" s="18"/>
      <c r="DJ423" s="18"/>
      <c r="DK423" s="18"/>
      <c r="DL423" s="18"/>
      <c r="DM423" s="18"/>
      <c r="DN423" s="18"/>
      <c r="DO423" s="18"/>
      <c r="DP423" s="18"/>
      <c r="DQ423" s="18"/>
      <c r="DR423" s="18"/>
      <c r="DS423" s="18"/>
      <c r="DT423" s="18"/>
      <c r="DU423" s="18"/>
      <c r="DV423" s="18"/>
      <c r="DW423" s="18"/>
      <c r="DX423" s="18"/>
      <c r="DY423" s="18"/>
      <c r="DZ423" s="18"/>
      <c r="EA423" s="18"/>
      <c r="EB423" s="18"/>
      <c r="EC423" s="18"/>
      <c r="ED423" s="18"/>
      <c r="EE423" s="18"/>
      <c r="EF423" s="18"/>
      <c r="EG423" s="18"/>
      <c r="EH423" s="18"/>
      <c r="EI423" s="18"/>
      <c r="EJ423" s="18"/>
      <c r="EK423" s="18"/>
      <c r="EL423" s="18"/>
      <c r="EM423" s="18"/>
      <c r="EN423" s="18"/>
      <c r="EO423" s="18"/>
      <c r="EP423" s="18"/>
      <c r="EQ423" s="18"/>
      <c r="ER423" s="18"/>
      <c r="ES423" s="18"/>
      <c r="ET423" s="18"/>
      <c r="EU423" s="18"/>
      <c r="EV423" s="18"/>
      <c r="EW423" s="18"/>
      <c r="EX423" s="18"/>
      <c r="EY423" s="18"/>
      <c r="EZ423" s="18"/>
      <c r="FA423" s="18"/>
      <c r="FB423" s="18"/>
      <c r="FC423" s="18"/>
      <c r="FD423" s="18"/>
      <c r="FE423" s="18"/>
      <c r="FF423" s="18"/>
      <c r="FG423" s="18"/>
      <c r="FH423" s="18"/>
      <c r="FI423" s="18"/>
      <c r="FJ423" s="18"/>
      <c r="FK423" s="18"/>
      <c r="FL423" s="18"/>
      <c r="FM423" s="18"/>
      <c r="FN423" s="18"/>
      <c r="FO423" s="18"/>
      <c r="FP423" s="18"/>
      <c r="FQ423" s="18"/>
      <c r="FR423" s="18"/>
      <c r="FS423" s="18"/>
      <c r="FT423" s="18"/>
      <c r="FU423" s="18"/>
      <c r="FV423" s="18"/>
      <c r="FW423" s="18"/>
      <c r="FX423" s="18"/>
      <c r="FY423" s="18"/>
      <c r="FZ423" s="18"/>
      <c r="GA423" s="18"/>
      <c r="GB423" s="18"/>
      <c r="GC423" s="18"/>
      <c r="GD423" s="18"/>
      <c r="GE423" s="18"/>
      <c r="GF423" s="18"/>
      <c r="GG423" s="18"/>
      <c r="GH423" s="18"/>
      <c r="GI423" s="18"/>
      <c r="GJ423" s="18"/>
      <c r="GK423" s="18"/>
      <c r="GL423" s="18"/>
      <c r="GM423" s="18"/>
      <c r="GN423" s="18"/>
      <c r="GO423" s="18"/>
      <c r="GP423" s="18"/>
      <c r="GQ423" s="18"/>
      <c r="GR423" s="18"/>
      <c r="GS423" s="18"/>
      <c r="GT423" s="18"/>
      <c r="GU423" s="18"/>
      <c r="GV423" s="18"/>
      <c r="GW423" s="18"/>
      <c r="GX423" s="18"/>
      <c r="GY423" s="18"/>
      <c r="GZ423" s="18"/>
      <c r="HA423" s="18"/>
      <c r="HB423" s="18"/>
      <c r="HC423" s="18"/>
      <c r="HD423" s="18"/>
      <c r="HE423" s="18"/>
      <c r="HF423" s="18"/>
      <c r="HG423" s="18"/>
      <c r="HH423" s="18"/>
      <c r="HI423" s="18"/>
      <c r="HJ423" s="18"/>
      <c r="HK423" s="18"/>
      <c r="HL423" s="18"/>
      <c r="HM423" s="18"/>
      <c r="HN423" s="18"/>
      <c r="HO423" s="18"/>
      <c r="HP423" s="18"/>
      <c r="HQ423" s="18"/>
    </row>
    <row r="424" spans="1:225" s="12" customFormat="1" x14ac:dyDescent="0.25">
      <c r="A424" s="13" t="s">
        <v>919</v>
      </c>
      <c r="B424" s="13" t="s">
        <v>18</v>
      </c>
      <c r="C424" s="19"/>
      <c r="D424" s="13" t="s">
        <v>15</v>
      </c>
      <c r="E424" s="14" t="s">
        <v>1114</v>
      </c>
      <c r="F424" s="13" t="s">
        <v>34</v>
      </c>
      <c r="G424" s="15">
        <v>13932</v>
      </c>
      <c r="H424" s="25"/>
      <c r="I424" s="26"/>
      <c r="J424" s="51" t="s">
        <v>47</v>
      </c>
      <c r="K424" s="13" t="s">
        <v>74</v>
      </c>
      <c r="L424" s="14" t="s">
        <v>1115</v>
      </c>
      <c r="M424" s="32"/>
      <c r="N424" s="3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row>
    <row r="425" spans="1:225" s="12" customFormat="1" x14ac:dyDescent="0.25">
      <c r="A425" s="22" t="s">
        <v>919</v>
      </c>
      <c r="B425" s="22" t="s">
        <v>843</v>
      </c>
      <c r="C425"/>
      <c r="D425" s="22" t="s">
        <v>15</v>
      </c>
      <c r="E425" t="s">
        <v>2872</v>
      </c>
      <c r="F425" t="s">
        <v>2019</v>
      </c>
      <c r="G425" s="24">
        <v>15221</v>
      </c>
      <c r="H425" s="24">
        <v>15232</v>
      </c>
      <c r="I425" s="27">
        <f>H425-G425+1</f>
        <v>12</v>
      </c>
      <c r="J425" s="51" t="s">
        <v>3110</v>
      </c>
      <c r="K425"/>
      <c r="L425" s="23" t="s">
        <v>3111</v>
      </c>
      <c r="M425" s="30" t="s">
        <v>3113</v>
      </c>
      <c r="N425" s="35"/>
    </row>
    <row r="426" spans="1:225" s="12" customFormat="1" ht="38.25" x14ac:dyDescent="0.25">
      <c r="A426" s="8" t="s">
        <v>919</v>
      </c>
      <c r="B426" s="8" t="s">
        <v>1118</v>
      </c>
      <c r="C426" s="8"/>
      <c r="D426" s="8" t="s">
        <v>15</v>
      </c>
      <c r="E426" s="9" t="s">
        <v>176</v>
      </c>
      <c r="F426" s="8" t="s">
        <v>24</v>
      </c>
      <c r="G426" s="10">
        <v>14250</v>
      </c>
      <c r="H426" s="10">
        <v>14254</v>
      </c>
      <c r="I426" s="27">
        <f t="shared" ref="I426:I430" si="36">H426-G426+1</f>
        <v>5</v>
      </c>
      <c r="J426" s="44" t="s">
        <v>3224</v>
      </c>
      <c r="K426" s="8" t="s">
        <v>131</v>
      </c>
      <c r="L426" s="9" t="s">
        <v>1119</v>
      </c>
      <c r="M426" s="9" t="s">
        <v>1120</v>
      </c>
      <c r="N426" s="34"/>
    </row>
    <row r="427" spans="1:225" s="12" customFormat="1" x14ac:dyDescent="0.25">
      <c r="A427" s="22" t="s">
        <v>919</v>
      </c>
      <c r="B427" s="22" t="s">
        <v>3138</v>
      </c>
      <c r="C427"/>
      <c r="D427" s="22" t="s">
        <v>15</v>
      </c>
      <c r="E427" t="s">
        <v>2872</v>
      </c>
      <c r="F427" t="s">
        <v>2019</v>
      </c>
      <c r="G427" s="24">
        <v>15234</v>
      </c>
      <c r="H427" s="24">
        <v>15235</v>
      </c>
      <c r="I427" s="27">
        <f t="shared" si="36"/>
        <v>2</v>
      </c>
      <c r="J427" s="51" t="s">
        <v>3110</v>
      </c>
      <c r="K427"/>
      <c r="L427" s="23" t="s">
        <v>3134</v>
      </c>
      <c r="M427" s="30" t="s">
        <v>3147</v>
      </c>
      <c r="N427" s="34"/>
    </row>
    <row r="428" spans="1:225" s="12" customFormat="1" x14ac:dyDescent="0.25">
      <c r="A428" s="8" t="s">
        <v>919</v>
      </c>
      <c r="B428" s="8" t="s">
        <v>1121</v>
      </c>
      <c r="C428" s="8"/>
      <c r="D428" s="8" t="s">
        <v>15</v>
      </c>
      <c r="E428" s="9"/>
      <c r="F428" s="8" t="s">
        <v>1122</v>
      </c>
      <c r="G428" s="10">
        <v>13739</v>
      </c>
      <c r="H428" s="10">
        <v>13741</v>
      </c>
      <c r="I428" s="27">
        <f t="shared" si="36"/>
        <v>3</v>
      </c>
      <c r="J428" s="44" t="s">
        <v>3230</v>
      </c>
      <c r="K428" s="8" t="s">
        <v>233</v>
      </c>
      <c r="L428" s="9" t="s">
        <v>1123</v>
      </c>
      <c r="M428" s="9" t="s">
        <v>1124</v>
      </c>
      <c r="N428" s="35"/>
    </row>
    <row r="429" spans="1:225" s="12" customFormat="1" x14ac:dyDescent="0.25">
      <c r="A429" s="13" t="s">
        <v>919</v>
      </c>
      <c r="B429" s="13" t="s">
        <v>1125</v>
      </c>
      <c r="C429" s="19"/>
      <c r="D429" s="13" t="s">
        <v>15</v>
      </c>
      <c r="E429" s="19"/>
      <c r="F429" s="13" t="s">
        <v>1126</v>
      </c>
      <c r="G429" s="15">
        <v>13978</v>
      </c>
      <c r="H429" s="15">
        <v>13981</v>
      </c>
      <c r="I429" s="27">
        <f t="shared" si="36"/>
        <v>4</v>
      </c>
      <c r="J429" s="44" t="s">
        <v>3230</v>
      </c>
      <c r="K429" s="13" t="s">
        <v>436</v>
      </c>
      <c r="L429" s="14" t="s">
        <v>1127</v>
      </c>
      <c r="M429" s="14" t="s">
        <v>1128</v>
      </c>
      <c r="N429" s="34"/>
    </row>
    <row r="430" spans="1:225" s="12" customFormat="1" x14ac:dyDescent="0.25">
      <c r="A430" s="8" t="s">
        <v>919</v>
      </c>
      <c r="B430" s="8" t="s">
        <v>43</v>
      </c>
      <c r="C430" s="8"/>
      <c r="D430" s="8" t="s">
        <v>15</v>
      </c>
      <c r="E430" s="9"/>
      <c r="F430" s="8" t="s">
        <v>509</v>
      </c>
      <c r="G430" s="10">
        <v>14510</v>
      </c>
      <c r="H430" s="10">
        <v>14515</v>
      </c>
      <c r="I430" s="27">
        <f t="shared" si="36"/>
        <v>6</v>
      </c>
      <c r="J430" s="51" t="s">
        <v>208</v>
      </c>
      <c r="K430" s="8"/>
      <c r="L430" s="9" t="s">
        <v>1131</v>
      </c>
      <c r="M430" s="9" t="s">
        <v>1132</v>
      </c>
      <c r="N430" s="36"/>
    </row>
    <row r="431" spans="1:225" s="12" customFormat="1" x14ac:dyDescent="0.25">
      <c r="A431" s="8" t="s">
        <v>919</v>
      </c>
      <c r="B431" s="8" t="s">
        <v>43</v>
      </c>
      <c r="C431" s="8"/>
      <c r="D431" s="8" t="s">
        <v>15</v>
      </c>
      <c r="E431" s="9"/>
      <c r="F431" s="8" t="s">
        <v>509</v>
      </c>
      <c r="G431" s="10">
        <v>13832</v>
      </c>
      <c r="H431" s="10"/>
      <c r="I431" s="11"/>
      <c r="J431" s="51" t="s">
        <v>47</v>
      </c>
      <c r="K431" s="8"/>
      <c r="L431" s="9" t="s">
        <v>1129</v>
      </c>
      <c r="M431" s="9" t="s">
        <v>1130</v>
      </c>
      <c r="N431" s="35"/>
    </row>
    <row r="432" spans="1:225" s="12" customFormat="1" x14ac:dyDescent="0.25">
      <c r="A432" s="8" t="s">
        <v>919</v>
      </c>
      <c r="B432" s="8" t="s">
        <v>371</v>
      </c>
      <c r="C432" s="8"/>
      <c r="D432" s="8" t="s">
        <v>15</v>
      </c>
      <c r="E432" s="9"/>
      <c r="F432" s="8" t="s">
        <v>219</v>
      </c>
      <c r="G432" s="10">
        <v>14685</v>
      </c>
      <c r="H432" s="10">
        <v>14726</v>
      </c>
      <c r="I432" s="11">
        <f>H432-G432+1</f>
        <v>42</v>
      </c>
      <c r="J432" s="44" t="s">
        <v>3230</v>
      </c>
      <c r="K432" s="8" t="s">
        <v>35</v>
      </c>
      <c r="L432" s="9" t="s">
        <v>1133</v>
      </c>
      <c r="M432" s="9" t="s">
        <v>1134</v>
      </c>
      <c r="N432" s="34"/>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c r="DJ432" s="18"/>
      <c r="DK432" s="18"/>
      <c r="DL432" s="18"/>
      <c r="DM432" s="18"/>
      <c r="DN432" s="18"/>
      <c r="DO432" s="18"/>
      <c r="DP432" s="18"/>
      <c r="DQ432" s="18"/>
      <c r="DR432" s="18"/>
      <c r="DS432" s="18"/>
      <c r="DT432" s="18"/>
      <c r="DU432" s="18"/>
      <c r="DV432" s="18"/>
      <c r="DW432" s="18"/>
      <c r="DX432" s="18"/>
      <c r="DY432" s="18"/>
      <c r="DZ432" s="18"/>
      <c r="EA432" s="18"/>
      <c r="EB432" s="18"/>
      <c r="EC432" s="18"/>
      <c r="ED432" s="18"/>
      <c r="EE432" s="18"/>
      <c r="EF432" s="18"/>
      <c r="EG432" s="18"/>
      <c r="EH432" s="18"/>
      <c r="EI432" s="18"/>
      <c r="EJ432" s="18"/>
      <c r="EK432" s="18"/>
      <c r="EL432" s="18"/>
      <c r="EM432" s="18"/>
      <c r="EN432" s="18"/>
      <c r="EO432" s="18"/>
      <c r="EP432" s="18"/>
      <c r="EQ432" s="18"/>
      <c r="ER432" s="18"/>
      <c r="ES432" s="18"/>
      <c r="ET432" s="18"/>
      <c r="EU432" s="18"/>
      <c r="EV432" s="18"/>
      <c r="EW432" s="18"/>
      <c r="EX432" s="18"/>
      <c r="EY432" s="18"/>
      <c r="EZ432" s="18"/>
      <c r="FA432" s="18"/>
      <c r="FB432" s="18"/>
      <c r="FC432" s="18"/>
      <c r="FD432" s="18"/>
      <c r="FE432" s="18"/>
      <c r="FF432" s="18"/>
      <c r="FG432" s="18"/>
      <c r="FH432" s="18"/>
      <c r="FI432" s="18"/>
      <c r="FJ432" s="18"/>
      <c r="FK432" s="18"/>
      <c r="FL432" s="18"/>
      <c r="FM432" s="18"/>
      <c r="FN432" s="18"/>
      <c r="FO432" s="18"/>
      <c r="FP432" s="18"/>
      <c r="FQ432" s="18"/>
      <c r="FR432" s="18"/>
      <c r="FS432" s="18"/>
      <c r="FT432" s="18"/>
      <c r="FU432" s="18"/>
      <c r="FV432" s="18"/>
      <c r="FW432" s="18"/>
      <c r="FX432" s="18"/>
      <c r="FY432" s="18"/>
      <c r="FZ432" s="18"/>
      <c r="GA432" s="18"/>
      <c r="GB432" s="18"/>
      <c r="GC432" s="18"/>
      <c r="GD432" s="18"/>
      <c r="GE432" s="18"/>
      <c r="GF432" s="18"/>
      <c r="GG432" s="18"/>
      <c r="GH432" s="18"/>
      <c r="GI432" s="18"/>
      <c r="GJ432" s="18"/>
      <c r="GK432" s="18"/>
      <c r="GL432" s="18"/>
      <c r="GM432" s="18"/>
      <c r="GN432" s="18"/>
      <c r="GO432" s="18"/>
      <c r="GP432" s="18"/>
      <c r="GQ432" s="18"/>
      <c r="GR432" s="18"/>
      <c r="GS432" s="18"/>
      <c r="GT432" s="18"/>
      <c r="GU432" s="18"/>
      <c r="GV432" s="18"/>
      <c r="GW432" s="18"/>
      <c r="GX432" s="18"/>
      <c r="GY432" s="18"/>
      <c r="GZ432" s="18"/>
      <c r="HA432" s="18"/>
      <c r="HB432" s="18"/>
      <c r="HC432" s="18"/>
      <c r="HD432" s="18"/>
      <c r="HE432" s="18"/>
      <c r="HF432" s="18"/>
      <c r="HG432" s="18"/>
      <c r="HH432" s="18"/>
      <c r="HI432" s="18"/>
      <c r="HJ432" s="18"/>
      <c r="HK432" s="18"/>
      <c r="HL432" s="18"/>
      <c r="HM432" s="18"/>
      <c r="HN432" s="18"/>
      <c r="HO432" s="18"/>
      <c r="HP432" s="18"/>
      <c r="HQ432" s="18"/>
    </row>
    <row r="433" spans="1:225" s="12" customFormat="1" x14ac:dyDescent="0.25">
      <c r="A433" s="8" t="s">
        <v>919</v>
      </c>
      <c r="B433" s="8" t="s">
        <v>1135</v>
      </c>
      <c r="C433" s="8"/>
      <c r="D433" s="8" t="s">
        <v>15</v>
      </c>
      <c r="E433" s="9"/>
      <c r="F433" s="8" t="s">
        <v>1126</v>
      </c>
      <c r="G433" s="10">
        <v>14880</v>
      </c>
      <c r="H433" s="10">
        <v>14901</v>
      </c>
      <c r="I433" s="11">
        <f t="shared" ref="I433:I435" si="37">H433-G433+1</f>
        <v>22</v>
      </c>
      <c r="J433" s="44" t="s">
        <v>120</v>
      </c>
      <c r="K433" s="8"/>
      <c r="L433" s="9" t="s">
        <v>1136</v>
      </c>
      <c r="M433" s="9" t="s">
        <v>1137</v>
      </c>
      <c r="N433" s="34"/>
    </row>
    <row r="434" spans="1:225" s="12" customFormat="1" x14ac:dyDescent="0.25">
      <c r="A434" s="13" t="s">
        <v>919</v>
      </c>
      <c r="B434" s="13" t="s">
        <v>1138</v>
      </c>
      <c r="C434" s="19"/>
      <c r="D434" s="13" t="s">
        <v>15</v>
      </c>
      <c r="E434" s="19"/>
      <c r="F434" s="13" t="s">
        <v>1122</v>
      </c>
      <c r="G434" s="15">
        <v>13899</v>
      </c>
      <c r="H434" s="15">
        <v>13900</v>
      </c>
      <c r="I434" s="11">
        <f t="shared" si="37"/>
        <v>2</v>
      </c>
      <c r="J434" s="44" t="s">
        <v>86</v>
      </c>
      <c r="K434" s="13" t="s">
        <v>913</v>
      </c>
      <c r="L434" s="14" t="s">
        <v>1139</v>
      </c>
      <c r="M434" s="32"/>
      <c r="N434" s="34"/>
    </row>
    <row r="435" spans="1:225" s="12" customFormat="1" x14ac:dyDescent="0.25">
      <c r="A435" s="8" t="s">
        <v>919</v>
      </c>
      <c r="B435" s="8" t="s">
        <v>1140</v>
      </c>
      <c r="C435" s="8"/>
      <c r="D435" s="8" t="s">
        <v>15</v>
      </c>
      <c r="E435" s="9"/>
      <c r="F435" s="8" t="s">
        <v>490</v>
      </c>
      <c r="G435" s="10">
        <v>13724</v>
      </c>
      <c r="H435" s="10">
        <v>13726</v>
      </c>
      <c r="I435" s="11">
        <f t="shared" si="37"/>
        <v>3</v>
      </c>
      <c r="J435" s="44" t="s">
        <v>86</v>
      </c>
      <c r="K435" s="8"/>
      <c r="L435" s="9" t="s">
        <v>1141</v>
      </c>
      <c r="M435" s="9" t="s">
        <v>1142</v>
      </c>
      <c r="N435" s="35"/>
    </row>
    <row r="436" spans="1:225" s="12" customFormat="1" ht="30" x14ac:dyDescent="0.25">
      <c r="A436" s="22" t="s">
        <v>919</v>
      </c>
      <c r="B436" s="22" t="s">
        <v>2967</v>
      </c>
      <c r="C436" t="s">
        <v>2968</v>
      </c>
      <c r="D436" s="22" t="s">
        <v>15</v>
      </c>
      <c r="E436" t="s">
        <v>2872</v>
      </c>
      <c r="F436" t="s">
        <v>2969</v>
      </c>
      <c r="G436" s="24">
        <v>15096</v>
      </c>
      <c r="H436" s="24"/>
      <c r="I436" s="27"/>
      <c r="J436" s="44" t="s">
        <v>3234</v>
      </c>
      <c r="K436"/>
      <c r="L436" s="23" t="s">
        <v>2970</v>
      </c>
      <c r="M436" s="30" t="s">
        <v>2971</v>
      </c>
      <c r="N436" s="34"/>
    </row>
    <row r="437" spans="1:225" s="12" customFormat="1" x14ac:dyDescent="0.25">
      <c r="A437" s="8" t="s">
        <v>919</v>
      </c>
      <c r="B437" s="8" t="s">
        <v>1143</v>
      </c>
      <c r="C437" s="8"/>
      <c r="D437" s="8" t="s">
        <v>15</v>
      </c>
      <c r="E437" s="9"/>
      <c r="F437" s="8" t="s">
        <v>1016</v>
      </c>
      <c r="G437" s="10">
        <v>14178</v>
      </c>
      <c r="H437" s="10">
        <v>14193</v>
      </c>
      <c r="I437" s="11">
        <f>H437-G437+1</f>
        <v>16</v>
      </c>
      <c r="J437" s="44" t="s">
        <v>2873</v>
      </c>
      <c r="K437" s="8" t="s">
        <v>40</v>
      </c>
      <c r="L437" s="9" t="s">
        <v>1144</v>
      </c>
      <c r="M437" s="9" t="s">
        <v>1145</v>
      </c>
      <c r="N437" s="34"/>
    </row>
    <row r="438" spans="1:225" s="12" customFormat="1" x14ac:dyDescent="0.25">
      <c r="A438" s="8" t="s">
        <v>919</v>
      </c>
      <c r="B438" s="8" t="s">
        <v>1146</v>
      </c>
      <c r="C438" s="8"/>
      <c r="D438" s="8" t="s">
        <v>15</v>
      </c>
      <c r="E438" s="9" t="s">
        <v>63</v>
      </c>
      <c r="F438" s="8" t="s">
        <v>34</v>
      </c>
      <c r="G438" s="10">
        <v>14072</v>
      </c>
      <c r="H438" s="10">
        <v>14074</v>
      </c>
      <c r="I438" s="11">
        <f t="shared" ref="I438:I440" si="38">H438-G438+1</f>
        <v>3</v>
      </c>
      <c r="J438" s="51" t="s">
        <v>372</v>
      </c>
      <c r="K438" s="8" t="s">
        <v>1147</v>
      </c>
      <c r="L438" s="9" t="s">
        <v>1148</v>
      </c>
      <c r="M438" s="9" t="s">
        <v>1149</v>
      </c>
      <c r="N438" s="34"/>
    </row>
    <row r="439" spans="1:225" s="12" customFormat="1" ht="25.5" x14ac:dyDescent="0.25">
      <c r="A439" s="8" t="s">
        <v>919</v>
      </c>
      <c r="B439" s="8" t="s">
        <v>1150</v>
      </c>
      <c r="C439" s="8"/>
      <c r="D439" s="8" t="s">
        <v>15</v>
      </c>
      <c r="E439" s="9"/>
      <c r="F439" s="8" t="s">
        <v>207</v>
      </c>
      <c r="G439" s="10">
        <v>13675</v>
      </c>
      <c r="H439" s="10">
        <v>13677</v>
      </c>
      <c r="I439" s="11">
        <f t="shared" si="38"/>
        <v>3</v>
      </c>
      <c r="J439" s="51" t="s">
        <v>47</v>
      </c>
      <c r="K439" s="8" t="s">
        <v>1151</v>
      </c>
      <c r="L439" s="9" t="s">
        <v>1152</v>
      </c>
      <c r="M439" s="9" t="s">
        <v>1153</v>
      </c>
      <c r="N439" s="34"/>
    </row>
    <row r="440" spans="1:225" s="12" customFormat="1" x14ac:dyDescent="0.25">
      <c r="A440" s="8" t="s">
        <v>919</v>
      </c>
      <c r="B440" s="8" t="s">
        <v>1154</v>
      </c>
      <c r="C440" s="8"/>
      <c r="D440" s="8" t="s">
        <v>15</v>
      </c>
      <c r="E440" s="9"/>
      <c r="F440" s="8" t="s">
        <v>1155</v>
      </c>
      <c r="G440" s="10">
        <v>14853</v>
      </c>
      <c r="H440" s="10">
        <v>14867</v>
      </c>
      <c r="I440" s="11">
        <f t="shared" si="38"/>
        <v>15</v>
      </c>
      <c r="J440" s="44" t="s">
        <v>2873</v>
      </c>
      <c r="K440" s="8"/>
      <c r="L440" s="9" t="s">
        <v>1156</v>
      </c>
      <c r="M440" s="9" t="s">
        <v>1157</v>
      </c>
      <c r="N440" s="34"/>
    </row>
    <row r="441" spans="1:225" s="12" customFormat="1" x14ac:dyDescent="0.25">
      <c r="A441" s="8" t="s">
        <v>919</v>
      </c>
      <c r="B441" s="8"/>
      <c r="C441" s="8"/>
      <c r="D441" s="8" t="s">
        <v>15</v>
      </c>
      <c r="E441" s="9" t="s">
        <v>1019</v>
      </c>
      <c r="F441" s="8" t="s">
        <v>34</v>
      </c>
      <c r="G441" s="10">
        <v>13939</v>
      </c>
      <c r="H441" s="10"/>
      <c r="I441" s="11"/>
      <c r="J441" s="44" t="s">
        <v>2873</v>
      </c>
      <c r="K441" s="8"/>
      <c r="L441" s="9" t="s">
        <v>1159</v>
      </c>
      <c r="M441" s="9" t="s">
        <v>1160</v>
      </c>
      <c r="N441" s="34"/>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18"/>
      <c r="DG441" s="18"/>
      <c r="DH441" s="18"/>
      <c r="DI441" s="18"/>
      <c r="DJ441" s="18"/>
      <c r="DK441" s="18"/>
      <c r="DL441" s="18"/>
      <c r="DM441" s="18"/>
      <c r="DN441" s="18"/>
      <c r="DO441" s="18"/>
      <c r="DP441" s="18"/>
      <c r="DQ441" s="18"/>
      <c r="DR441" s="18"/>
      <c r="DS441" s="18"/>
      <c r="DT441" s="18"/>
      <c r="DU441" s="18"/>
      <c r="DV441" s="18"/>
      <c r="DW441" s="18"/>
      <c r="DX441" s="18"/>
      <c r="DY441" s="18"/>
      <c r="DZ441" s="18"/>
      <c r="EA441" s="18"/>
      <c r="EB441" s="18"/>
      <c r="EC441" s="18"/>
      <c r="ED441" s="18"/>
      <c r="EE441" s="18"/>
      <c r="EF441" s="18"/>
      <c r="EG441" s="18"/>
      <c r="EH441" s="18"/>
      <c r="EI441" s="18"/>
      <c r="EJ441" s="18"/>
      <c r="EK441" s="18"/>
      <c r="EL441" s="18"/>
      <c r="EM441" s="18"/>
      <c r="EN441" s="18"/>
      <c r="EO441" s="18"/>
      <c r="EP441" s="18"/>
      <c r="EQ441" s="18"/>
      <c r="ER441" s="18"/>
      <c r="ES441" s="18"/>
      <c r="ET441" s="18"/>
      <c r="EU441" s="18"/>
      <c r="EV441" s="18"/>
      <c r="EW441" s="18"/>
      <c r="EX441" s="18"/>
      <c r="EY441" s="18"/>
      <c r="EZ441" s="18"/>
      <c r="FA441" s="18"/>
      <c r="FB441" s="18"/>
      <c r="FC441" s="18"/>
      <c r="FD441" s="18"/>
      <c r="FE441" s="18"/>
      <c r="FF441" s="18"/>
      <c r="FG441" s="18"/>
      <c r="FH441" s="18"/>
      <c r="FI441" s="18"/>
      <c r="FJ441" s="18"/>
      <c r="FK441" s="18"/>
      <c r="FL441" s="18"/>
      <c r="FM441" s="18"/>
      <c r="FN441" s="18"/>
      <c r="FO441" s="18"/>
      <c r="FP441" s="18"/>
      <c r="FQ441" s="18"/>
      <c r="FR441" s="18"/>
      <c r="FS441" s="18"/>
      <c r="FT441" s="18"/>
      <c r="FU441" s="18"/>
      <c r="FV441" s="18"/>
      <c r="FW441" s="18"/>
      <c r="FX441" s="18"/>
      <c r="FY441" s="18"/>
      <c r="FZ441" s="18"/>
      <c r="GA441" s="18"/>
      <c r="GB441" s="18"/>
      <c r="GC441" s="18"/>
      <c r="GD441" s="18"/>
      <c r="GE441" s="18"/>
      <c r="GF441" s="18"/>
      <c r="GG441" s="18"/>
      <c r="GH441" s="18"/>
      <c r="GI441" s="18"/>
      <c r="GJ441" s="18"/>
      <c r="GK441" s="18"/>
      <c r="GL441" s="18"/>
      <c r="GM441" s="18"/>
      <c r="GN441" s="18"/>
      <c r="GO441" s="18"/>
      <c r="GP441" s="18"/>
      <c r="GQ441" s="18"/>
      <c r="GR441" s="18"/>
      <c r="GS441" s="18"/>
      <c r="GT441" s="18"/>
      <c r="GU441" s="18"/>
      <c r="GV441" s="18"/>
      <c r="GW441" s="18"/>
      <c r="GX441" s="18"/>
      <c r="GY441" s="18"/>
      <c r="GZ441" s="18"/>
      <c r="HA441" s="18"/>
      <c r="HB441" s="18"/>
      <c r="HC441" s="18"/>
      <c r="HD441" s="18"/>
      <c r="HE441" s="18"/>
      <c r="HF441" s="18"/>
      <c r="HG441" s="18"/>
      <c r="HH441" s="18"/>
      <c r="HI441" s="18"/>
      <c r="HJ441" s="18"/>
      <c r="HK441" s="18"/>
      <c r="HL441" s="18"/>
      <c r="HM441" s="18"/>
      <c r="HN441" s="18"/>
      <c r="HO441" s="18"/>
      <c r="HP441" s="18"/>
      <c r="HQ441" s="18"/>
    </row>
    <row r="442" spans="1:225" s="12" customFormat="1" x14ac:dyDescent="0.25">
      <c r="A442" s="8" t="s">
        <v>919</v>
      </c>
      <c r="B442" s="8"/>
      <c r="C442" s="8"/>
      <c r="D442" s="8" t="s">
        <v>15</v>
      </c>
      <c r="E442" s="9" t="s">
        <v>1019</v>
      </c>
      <c r="F442" s="8" t="s">
        <v>34</v>
      </c>
      <c r="G442" s="10">
        <v>14018</v>
      </c>
      <c r="H442" s="10">
        <v>14024</v>
      </c>
      <c r="I442" s="11">
        <f>H442-G442+1</f>
        <v>7</v>
      </c>
      <c r="J442" s="44" t="s">
        <v>3230</v>
      </c>
      <c r="K442" s="8" t="s">
        <v>102</v>
      </c>
      <c r="L442" s="9" t="s">
        <v>1163</v>
      </c>
      <c r="M442" s="9" t="s">
        <v>1164</v>
      </c>
      <c r="N442" s="34"/>
    </row>
    <row r="443" spans="1:225" s="12" customFormat="1" x14ac:dyDescent="0.25">
      <c r="A443" s="8" t="s">
        <v>919</v>
      </c>
      <c r="B443" s="8"/>
      <c r="C443" s="8"/>
      <c r="D443" s="8" t="s">
        <v>15</v>
      </c>
      <c r="E443" s="9" t="s">
        <v>1019</v>
      </c>
      <c r="F443" s="8" t="s">
        <v>34</v>
      </c>
      <c r="G443" s="10">
        <v>13962</v>
      </c>
      <c r="H443" s="10">
        <v>13963</v>
      </c>
      <c r="I443" s="11">
        <f>H443-G443+1</f>
        <v>2</v>
      </c>
      <c r="J443" s="51" t="s">
        <v>47</v>
      </c>
      <c r="K443" s="8" t="s">
        <v>35</v>
      </c>
      <c r="L443" s="9" t="s">
        <v>1161</v>
      </c>
      <c r="M443" s="9" t="s">
        <v>1162</v>
      </c>
      <c r="N443" s="34"/>
    </row>
    <row r="444" spans="1:225" s="12" customFormat="1" x14ac:dyDescent="0.25">
      <c r="A444" s="13" t="s">
        <v>1165</v>
      </c>
      <c r="B444" s="13" t="s">
        <v>254</v>
      </c>
      <c r="C444" s="19"/>
      <c r="D444" s="13" t="s">
        <v>15</v>
      </c>
      <c r="E444" s="19"/>
      <c r="F444" s="13" t="s">
        <v>34</v>
      </c>
      <c r="G444" s="15">
        <v>13927</v>
      </c>
      <c r="H444" s="25"/>
      <c r="I444" s="26"/>
      <c r="J444" s="51" t="s">
        <v>47</v>
      </c>
      <c r="K444" s="13" t="s">
        <v>74</v>
      </c>
      <c r="L444" s="14" t="s">
        <v>1166</v>
      </c>
      <c r="M444" s="14" t="s">
        <v>1167</v>
      </c>
      <c r="N444" s="34"/>
    </row>
    <row r="445" spans="1:225" s="12" customFormat="1" ht="63.75" x14ac:dyDescent="0.25">
      <c r="A445" s="8" t="s">
        <v>1168</v>
      </c>
      <c r="B445" s="8" t="s">
        <v>399</v>
      </c>
      <c r="C445" s="8"/>
      <c r="D445" s="8" t="s">
        <v>15</v>
      </c>
      <c r="E445" s="9"/>
      <c r="F445" s="8" t="s">
        <v>266</v>
      </c>
      <c r="G445" s="10">
        <v>14094</v>
      </c>
      <c r="H445" s="10">
        <v>14102</v>
      </c>
      <c r="I445" s="11">
        <f>H445-G445+1</f>
        <v>9</v>
      </c>
      <c r="J445" s="51" t="s">
        <v>47</v>
      </c>
      <c r="K445" s="8" t="s">
        <v>76</v>
      </c>
      <c r="L445" s="9" t="s">
        <v>1169</v>
      </c>
      <c r="M445" s="9" t="s">
        <v>1170</v>
      </c>
      <c r="N445" s="34"/>
    </row>
    <row r="446" spans="1:225" s="12" customFormat="1" x14ac:dyDescent="0.25">
      <c r="A446" s="8" t="s">
        <v>1168</v>
      </c>
      <c r="B446" s="8" t="s">
        <v>160</v>
      </c>
      <c r="C446" s="8"/>
      <c r="D446" s="8" t="s">
        <v>15</v>
      </c>
      <c r="E446" s="9"/>
      <c r="F446" s="8" t="s">
        <v>32</v>
      </c>
      <c r="G446" s="10">
        <v>14877</v>
      </c>
      <c r="H446" s="10"/>
      <c r="I446" s="11"/>
      <c r="J446" s="51" t="s">
        <v>65</v>
      </c>
      <c r="K446" s="8"/>
      <c r="L446" s="9" t="s">
        <v>1171</v>
      </c>
      <c r="M446" s="9" t="s">
        <v>1172</v>
      </c>
      <c r="N446" s="34"/>
    </row>
    <row r="447" spans="1:225" s="12" customFormat="1" x14ac:dyDescent="0.25">
      <c r="A447" s="8" t="s">
        <v>1168</v>
      </c>
      <c r="B447" s="8" t="s">
        <v>37</v>
      </c>
      <c r="C447" s="8"/>
      <c r="D447" s="8" t="s">
        <v>15</v>
      </c>
      <c r="E447" s="9"/>
      <c r="F447" s="8" t="s">
        <v>130</v>
      </c>
      <c r="G447" s="10">
        <v>14577</v>
      </c>
      <c r="H447" s="10">
        <v>14591</v>
      </c>
      <c r="I447" s="11">
        <f>H447-G447+1</f>
        <v>15</v>
      </c>
      <c r="J447" s="44" t="s">
        <v>3230</v>
      </c>
      <c r="K447" s="8"/>
      <c r="L447" s="9" t="s">
        <v>1173</v>
      </c>
      <c r="M447" s="9" t="s">
        <v>1174</v>
      </c>
      <c r="N447" s="34"/>
    </row>
    <row r="448" spans="1:225" s="12" customFormat="1" x14ac:dyDescent="0.25">
      <c r="A448" s="8" t="s">
        <v>1168</v>
      </c>
      <c r="B448" s="8" t="s">
        <v>549</v>
      </c>
      <c r="C448" s="8"/>
      <c r="D448" s="8" t="s">
        <v>15</v>
      </c>
      <c r="E448" s="9"/>
      <c r="F448" s="8" t="s">
        <v>404</v>
      </c>
      <c r="G448" s="10">
        <v>14843</v>
      </c>
      <c r="H448" s="10">
        <v>14845</v>
      </c>
      <c r="I448" s="11">
        <f t="shared" ref="I448:I450" si="39">H448-G448+1</f>
        <v>3</v>
      </c>
      <c r="J448" s="44" t="s">
        <v>3234</v>
      </c>
      <c r="K448" s="8"/>
      <c r="L448" s="9" t="s">
        <v>498</v>
      </c>
      <c r="M448" s="9" t="s">
        <v>1175</v>
      </c>
      <c r="N448" s="34"/>
    </row>
    <row r="449" spans="1:225" s="12" customFormat="1" ht="51" x14ac:dyDescent="0.25">
      <c r="A449" s="8" t="s">
        <v>1168</v>
      </c>
      <c r="B449" s="8" t="s">
        <v>18</v>
      </c>
      <c r="C449" s="8" t="s">
        <v>589</v>
      </c>
      <c r="D449" s="8" t="s">
        <v>15</v>
      </c>
      <c r="E449" s="9"/>
      <c r="F449" s="8" t="s">
        <v>1176</v>
      </c>
      <c r="G449" s="10">
        <v>13495</v>
      </c>
      <c r="H449" s="10">
        <v>13590</v>
      </c>
      <c r="I449" s="11">
        <f t="shared" si="39"/>
        <v>96</v>
      </c>
      <c r="J449" s="44" t="s">
        <v>39</v>
      </c>
      <c r="K449" s="8" t="s">
        <v>881</v>
      </c>
      <c r="L449" s="9" t="s">
        <v>1177</v>
      </c>
      <c r="M449" s="9" t="s">
        <v>1178</v>
      </c>
      <c r="N449" s="34"/>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row>
    <row r="450" spans="1:225" s="12" customFormat="1" x14ac:dyDescent="0.25">
      <c r="A450" s="22" t="s">
        <v>1179</v>
      </c>
      <c r="B450" s="22" t="s">
        <v>932</v>
      </c>
      <c r="C450"/>
      <c r="D450" s="22" t="s">
        <v>15</v>
      </c>
      <c r="E450"/>
      <c r="F450" t="s">
        <v>34</v>
      </c>
      <c r="G450" s="24">
        <v>15154</v>
      </c>
      <c r="H450" s="24">
        <v>15157</v>
      </c>
      <c r="I450" s="11">
        <f t="shared" si="39"/>
        <v>4</v>
      </c>
      <c r="J450" s="51" t="s">
        <v>47</v>
      </c>
      <c r="K450"/>
      <c r="L450" s="23" t="s">
        <v>3054</v>
      </c>
      <c r="M450" s="30"/>
      <c r="N450" s="36"/>
    </row>
    <row r="451" spans="1:225" s="12" customFormat="1" x14ac:dyDescent="0.25">
      <c r="A451" s="44" t="s">
        <v>1179</v>
      </c>
      <c r="B451" s="44" t="s">
        <v>1180</v>
      </c>
      <c r="C451" s="44"/>
      <c r="D451" s="44" t="s">
        <v>15</v>
      </c>
      <c r="E451" s="45" t="s">
        <v>176</v>
      </c>
      <c r="F451" s="44" t="s">
        <v>34</v>
      </c>
      <c r="G451" s="46">
        <v>14110</v>
      </c>
      <c r="H451" s="46"/>
      <c r="I451" s="47"/>
      <c r="J451" s="44" t="s">
        <v>208</v>
      </c>
      <c r="K451" s="44" t="s">
        <v>238</v>
      </c>
      <c r="L451" s="45" t="s">
        <v>239</v>
      </c>
      <c r="M451" s="45" t="s">
        <v>240</v>
      </c>
      <c r="N451" s="34"/>
    </row>
    <row r="452" spans="1:225" s="12" customFormat="1" ht="25.5" x14ac:dyDescent="0.25">
      <c r="A452" s="8" t="s">
        <v>1181</v>
      </c>
      <c r="B452" s="8" t="s">
        <v>1182</v>
      </c>
      <c r="C452" s="8"/>
      <c r="D452" s="8" t="s">
        <v>15</v>
      </c>
      <c r="E452" s="9" t="s">
        <v>1183</v>
      </c>
      <c r="F452" s="8" t="s">
        <v>34</v>
      </c>
      <c r="G452" s="10">
        <v>14661</v>
      </c>
      <c r="H452" s="10">
        <v>14698</v>
      </c>
      <c r="I452" s="11">
        <f>H452-G452+1</f>
        <v>38</v>
      </c>
      <c r="J452" s="44" t="s">
        <v>2873</v>
      </c>
      <c r="K452" s="8" t="s">
        <v>1184</v>
      </c>
      <c r="L452" s="9" t="s">
        <v>1185</v>
      </c>
      <c r="M452" s="9" t="s">
        <v>1186</v>
      </c>
      <c r="N452" s="34"/>
    </row>
    <row r="453" spans="1:225" s="12" customFormat="1" x14ac:dyDescent="0.25">
      <c r="A453" s="8" t="s">
        <v>1187</v>
      </c>
      <c r="B453" s="8" t="s">
        <v>638</v>
      </c>
      <c r="C453" s="8"/>
      <c r="D453" s="8" t="s">
        <v>3019</v>
      </c>
      <c r="E453" s="9"/>
      <c r="F453" s="8" t="s">
        <v>34</v>
      </c>
      <c r="G453" s="10">
        <v>14478</v>
      </c>
      <c r="H453" s="10">
        <v>14552</v>
      </c>
      <c r="I453" s="11">
        <f t="shared" ref="I453:I455" si="40">H453-G453+1</f>
        <v>75</v>
      </c>
      <c r="J453" s="44" t="s">
        <v>2873</v>
      </c>
      <c r="K453" s="8"/>
      <c r="L453" s="9" t="s">
        <v>1188</v>
      </c>
      <c r="M453" s="9" t="s">
        <v>1189</v>
      </c>
      <c r="N453" s="34"/>
    </row>
    <row r="454" spans="1:225" s="12" customFormat="1" ht="38.25" x14ac:dyDescent="0.25">
      <c r="A454" s="8" t="s">
        <v>1190</v>
      </c>
      <c r="B454" s="8" t="s">
        <v>1191</v>
      </c>
      <c r="C454" s="8"/>
      <c r="D454" s="8" t="s">
        <v>15</v>
      </c>
      <c r="E454" s="9"/>
      <c r="F454" s="8" t="s">
        <v>34</v>
      </c>
      <c r="G454" s="10">
        <v>14764</v>
      </c>
      <c r="H454" s="10">
        <v>14781</v>
      </c>
      <c r="I454" s="11">
        <f t="shared" si="40"/>
        <v>18</v>
      </c>
      <c r="J454" s="44" t="s">
        <v>3234</v>
      </c>
      <c r="K454" s="8" t="s">
        <v>1194</v>
      </c>
      <c r="L454" s="9" t="s">
        <v>1195</v>
      </c>
      <c r="M454" s="9" t="s">
        <v>1196</v>
      </c>
      <c r="N454" s="36"/>
    </row>
    <row r="455" spans="1:225" s="12" customFormat="1" x14ac:dyDescent="0.25">
      <c r="A455" s="8" t="s">
        <v>1190</v>
      </c>
      <c r="B455" s="8" t="s">
        <v>1191</v>
      </c>
      <c r="C455" s="8"/>
      <c r="D455" s="8" t="s">
        <v>15</v>
      </c>
      <c r="E455" s="9" t="s">
        <v>261</v>
      </c>
      <c r="F455" s="8" t="s">
        <v>34</v>
      </c>
      <c r="G455" s="10">
        <v>14504</v>
      </c>
      <c r="H455" s="10">
        <v>14519</v>
      </c>
      <c r="I455" s="11">
        <f t="shared" si="40"/>
        <v>16</v>
      </c>
      <c r="J455" s="44" t="s">
        <v>3230</v>
      </c>
      <c r="K455" s="8"/>
      <c r="L455" s="9" t="s">
        <v>1192</v>
      </c>
      <c r="M455" s="9" t="s">
        <v>1193</v>
      </c>
      <c r="N455" s="34"/>
    </row>
    <row r="456" spans="1:225" s="12" customFormat="1" x14ac:dyDescent="0.25">
      <c r="A456" s="8" t="s">
        <v>1197</v>
      </c>
      <c r="B456" s="8" t="s">
        <v>1198</v>
      </c>
      <c r="C456" s="8"/>
      <c r="D456" s="8" t="s">
        <v>15</v>
      </c>
      <c r="E456" s="9" t="s">
        <v>1199</v>
      </c>
      <c r="F456" s="8"/>
      <c r="G456" s="10">
        <v>14046</v>
      </c>
      <c r="H456" s="10"/>
      <c r="I456" s="11"/>
      <c r="J456" s="44"/>
      <c r="K456" s="8" t="s">
        <v>1200</v>
      </c>
      <c r="L456" s="9" t="s">
        <v>1201</v>
      </c>
      <c r="M456" s="9" t="s">
        <v>1202</v>
      </c>
      <c r="N456" s="34"/>
    </row>
    <row r="457" spans="1:225" s="12" customFormat="1" x14ac:dyDescent="0.25">
      <c r="A457" s="8" t="s">
        <v>1203</v>
      </c>
      <c r="B457" s="8" t="s">
        <v>154</v>
      </c>
      <c r="C457" s="8"/>
      <c r="D457" s="8" t="s">
        <v>15</v>
      </c>
      <c r="E457" s="9"/>
      <c r="F457" s="8" t="s">
        <v>34</v>
      </c>
      <c r="G457" s="10">
        <v>14916</v>
      </c>
      <c r="H457" s="10"/>
      <c r="I457" s="11"/>
      <c r="J457" s="51" t="s">
        <v>47</v>
      </c>
      <c r="K457" s="8"/>
      <c r="L457" s="9" t="s">
        <v>1204</v>
      </c>
      <c r="M457" s="9"/>
      <c r="N457" s="34"/>
    </row>
    <row r="458" spans="1:225" s="12" customFormat="1" ht="30" x14ac:dyDescent="0.25">
      <c r="A458" s="22" t="s">
        <v>1203</v>
      </c>
      <c r="B458" s="22" t="s">
        <v>1290</v>
      </c>
      <c r="C458"/>
      <c r="D458" s="22" t="s">
        <v>15</v>
      </c>
      <c r="E458"/>
      <c r="F458" t="s">
        <v>161</v>
      </c>
      <c r="G458" s="24">
        <v>15096</v>
      </c>
      <c r="H458" s="24">
        <v>15099</v>
      </c>
      <c r="I458" s="27">
        <f>H458-G458+1</f>
        <v>4</v>
      </c>
      <c r="J458" s="44" t="s">
        <v>712</v>
      </c>
      <c r="K458"/>
      <c r="L458" s="23" t="s">
        <v>2964</v>
      </c>
      <c r="M458" s="30" t="s">
        <v>2965</v>
      </c>
      <c r="N458" s="34"/>
    </row>
    <row r="459" spans="1:225" s="12" customFormat="1" x14ac:dyDescent="0.25">
      <c r="A459" s="22" t="s">
        <v>1203</v>
      </c>
      <c r="B459" s="22" t="s">
        <v>260</v>
      </c>
      <c r="C459"/>
      <c r="D459" s="22" t="s">
        <v>15</v>
      </c>
      <c r="E459" t="s">
        <v>568</v>
      </c>
      <c r="F459" t="s">
        <v>34</v>
      </c>
      <c r="G459" s="24">
        <v>15221</v>
      </c>
      <c r="H459" s="24">
        <v>15229</v>
      </c>
      <c r="I459" s="27">
        <f t="shared" ref="I459:I463" si="41">H459-G459+1</f>
        <v>9</v>
      </c>
      <c r="J459" s="51" t="s">
        <v>47</v>
      </c>
      <c r="K459"/>
      <c r="L459" s="23" t="s">
        <v>3121</v>
      </c>
      <c r="M459" s="30"/>
      <c r="N459" s="34"/>
    </row>
    <row r="460" spans="1:225" s="12" customFormat="1" x14ac:dyDescent="0.25">
      <c r="A460" s="22" t="s">
        <v>1203</v>
      </c>
      <c r="B460" s="22" t="s">
        <v>3176</v>
      </c>
      <c r="C460"/>
      <c r="D460" s="22" t="s">
        <v>15</v>
      </c>
      <c r="E460" t="s">
        <v>568</v>
      </c>
      <c r="F460" t="s">
        <v>34</v>
      </c>
      <c r="G460" s="24">
        <v>15264</v>
      </c>
      <c r="H460" s="24">
        <v>15312</v>
      </c>
      <c r="I460" s="27">
        <f t="shared" si="41"/>
        <v>49</v>
      </c>
      <c r="J460" s="44" t="s">
        <v>2957</v>
      </c>
      <c r="K460"/>
      <c r="L460" s="23" t="s">
        <v>3177</v>
      </c>
      <c r="M460" s="30" t="s">
        <v>3178</v>
      </c>
      <c r="N460" s="34"/>
    </row>
    <row r="461" spans="1:225" s="12" customFormat="1" x14ac:dyDescent="0.25">
      <c r="A461" s="8" t="s">
        <v>1203</v>
      </c>
      <c r="B461" s="8" t="s">
        <v>379</v>
      </c>
      <c r="C461" s="8" t="s">
        <v>380</v>
      </c>
      <c r="D461" s="8" t="s">
        <v>15</v>
      </c>
      <c r="E461" s="9"/>
      <c r="F461" s="8" t="s">
        <v>34</v>
      </c>
      <c r="G461" s="10">
        <v>14336</v>
      </c>
      <c r="H461" s="10">
        <v>14346</v>
      </c>
      <c r="I461" s="27">
        <f t="shared" si="41"/>
        <v>11</v>
      </c>
      <c r="J461" s="44" t="s">
        <v>2873</v>
      </c>
      <c r="K461" s="8" t="s">
        <v>170</v>
      </c>
      <c r="L461" s="9" t="s">
        <v>1205</v>
      </c>
      <c r="M461" s="9" t="s">
        <v>1206</v>
      </c>
      <c r="N461" s="34"/>
    </row>
    <row r="462" spans="1:225" s="12" customFormat="1" ht="30" x14ac:dyDescent="0.25">
      <c r="A462" s="22" t="s">
        <v>1203</v>
      </c>
      <c r="B462" s="22" t="s">
        <v>187</v>
      </c>
      <c r="C462"/>
      <c r="D462" s="22" t="s">
        <v>15</v>
      </c>
      <c r="E462"/>
      <c r="F462" t="s">
        <v>161</v>
      </c>
      <c r="G462" s="24">
        <v>15096</v>
      </c>
      <c r="H462" s="24">
        <v>15099</v>
      </c>
      <c r="I462" s="27">
        <f t="shared" si="41"/>
        <v>4</v>
      </c>
      <c r="J462" s="44" t="s">
        <v>712</v>
      </c>
      <c r="K462"/>
      <c r="L462" s="23" t="s">
        <v>2964</v>
      </c>
      <c r="M462" s="30" t="s">
        <v>2965</v>
      </c>
      <c r="N462" s="34"/>
    </row>
    <row r="463" spans="1:225" s="12" customFormat="1" x14ac:dyDescent="0.25">
      <c r="A463" s="8" t="s">
        <v>1203</v>
      </c>
      <c r="B463" s="8" t="s">
        <v>126</v>
      </c>
      <c r="C463" s="8"/>
      <c r="D463" s="8" t="s">
        <v>15</v>
      </c>
      <c r="E463" s="9"/>
      <c r="F463" s="8" t="s">
        <v>285</v>
      </c>
      <c r="G463" s="10">
        <v>14922</v>
      </c>
      <c r="H463" s="10">
        <v>15258</v>
      </c>
      <c r="I463" s="27">
        <f t="shared" si="41"/>
        <v>337</v>
      </c>
      <c r="J463" s="44" t="s">
        <v>2873</v>
      </c>
      <c r="K463" s="8"/>
      <c r="L463" s="9" t="s">
        <v>1207</v>
      </c>
      <c r="M463" s="9" t="s">
        <v>1208</v>
      </c>
      <c r="N463" s="34"/>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row>
    <row r="464" spans="1:225" s="12" customFormat="1" ht="38.25" x14ac:dyDescent="0.25">
      <c r="A464" s="8" t="s">
        <v>1203</v>
      </c>
      <c r="B464" s="8" t="s">
        <v>126</v>
      </c>
      <c r="C464" s="8"/>
      <c r="D464" s="8" t="s">
        <v>15</v>
      </c>
      <c r="E464" s="9" t="s">
        <v>261</v>
      </c>
      <c r="F464" s="8" t="s">
        <v>1209</v>
      </c>
      <c r="G464" s="10">
        <v>14798</v>
      </c>
      <c r="H464" s="10"/>
      <c r="I464" s="11"/>
      <c r="J464" s="44" t="s">
        <v>2873</v>
      </c>
      <c r="K464" s="8"/>
      <c r="L464" s="9" t="s">
        <v>1210</v>
      </c>
      <c r="M464" s="9" t="s">
        <v>1211</v>
      </c>
      <c r="N464" s="49"/>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row>
    <row r="465" spans="1:225" s="12" customFormat="1" x14ac:dyDescent="0.25">
      <c r="A465" s="8" t="s">
        <v>1203</v>
      </c>
      <c r="B465" s="8" t="s">
        <v>398</v>
      </c>
      <c r="C465" s="8"/>
      <c r="D465" s="8" t="s">
        <v>15</v>
      </c>
      <c r="E465" s="9" t="s">
        <v>176</v>
      </c>
      <c r="F465" s="8" t="s">
        <v>34</v>
      </c>
      <c r="G465" s="10">
        <v>14478</v>
      </c>
      <c r="H465" s="10">
        <v>14599</v>
      </c>
      <c r="I465" s="11">
        <f>H465-G465+1</f>
        <v>122</v>
      </c>
      <c r="J465" s="44" t="s">
        <v>2873</v>
      </c>
      <c r="K465" s="8" t="s">
        <v>35</v>
      </c>
      <c r="L465" s="9" t="s">
        <v>1212</v>
      </c>
      <c r="M465" s="9" t="s">
        <v>1213</v>
      </c>
      <c r="N465" s="34"/>
    </row>
    <row r="466" spans="1:225" s="12" customFormat="1" ht="25.5" x14ac:dyDescent="0.25">
      <c r="A466" s="8" t="s">
        <v>1203</v>
      </c>
      <c r="B466" s="8" t="s">
        <v>994</v>
      </c>
      <c r="C466" s="8"/>
      <c r="D466" s="8" t="s">
        <v>15</v>
      </c>
      <c r="E466" s="9"/>
      <c r="F466" s="8" t="s">
        <v>97</v>
      </c>
      <c r="G466" s="10">
        <v>14839</v>
      </c>
      <c r="H466" s="10">
        <v>15118</v>
      </c>
      <c r="I466" s="11">
        <f t="shared" ref="I466:I470" si="42">H466-G466+1</f>
        <v>280</v>
      </c>
      <c r="J466" s="44" t="s">
        <v>1214</v>
      </c>
      <c r="K466" s="8"/>
      <c r="L466" s="9" t="s">
        <v>1215</v>
      </c>
      <c r="M466" s="9" t="s">
        <v>1216</v>
      </c>
      <c r="N466" s="35"/>
    </row>
    <row r="467" spans="1:225" s="12" customFormat="1" x14ac:dyDescent="0.25">
      <c r="A467" s="8" t="s">
        <v>1203</v>
      </c>
      <c r="B467" s="8" t="s">
        <v>399</v>
      </c>
      <c r="C467" s="8"/>
      <c r="D467" s="8" t="s">
        <v>15</v>
      </c>
      <c r="E467" s="9" t="s">
        <v>1065</v>
      </c>
      <c r="F467" s="8"/>
      <c r="G467" s="10">
        <v>14167</v>
      </c>
      <c r="H467" s="10">
        <v>14169</v>
      </c>
      <c r="I467" s="11">
        <f t="shared" si="42"/>
        <v>3</v>
      </c>
      <c r="J467" s="51" t="s">
        <v>47</v>
      </c>
      <c r="K467" s="8" t="s">
        <v>76</v>
      </c>
      <c r="L467" s="9" t="s">
        <v>1217</v>
      </c>
      <c r="M467" s="9" t="s">
        <v>1218</v>
      </c>
      <c r="N467" s="34"/>
    </row>
    <row r="468" spans="1:225" s="12" customFormat="1" x14ac:dyDescent="0.25">
      <c r="A468" s="8" t="s">
        <v>1203</v>
      </c>
      <c r="B468" s="8" t="s">
        <v>55</v>
      </c>
      <c r="C468" s="8"/>
      <c r="D468" s="8" t="s">
        <v>15</v>
      </c>
      <c r="E468" s="9"/>
      <c r="F468" s="8" t="s">
        <v>1219</v>
      </c>
      <c r="G468" s="10">
        <v>14136</v>
      </c>
      <c r="H468" s="10">
        <v>14137</v>
      </c>
      <c r="I468" s="11">
        <f t="shared" si="42"/>
        <v>2</v>
      </c>
      <c r="J468" s="44" t="s">
        <v>86</v>
      </c>
      <c r="K468" s="8" t="s">
        <v>35</v>
      </c>
      <c r="L468" s="9" t="s">
        <v>473</v>
      </c>
      <c r="M468" s="9"/>
      <c r="N468" s="3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18"/>
      <c r="CR468" s="18"/>
      <c r="CS468" s="18"/>
      <c r="CT468" s="18"/>
      <c r="CU468" s="18"/>
      <c r="CV468" s="18"/>
      <c r="CW468" s="18"/>
      <c r="CX468" s="18"/>
      <c r="CY468" s="18"/>
      <c r="CZ468" s="18"/>
      <c r="DA468" s="18"/>
      <c r="DB468" s="18"/>
      <c r="DC468" s="18"/>
      <c r="DD468" s="18"/>
      <c r="DE468" s="18"/>
      <c r="DF468" s="18"/>
      <c r="DG468" s="18"/>
      <c r="DH468" s="18"/>
      <c r="DI468" s="18"/>
      <c r="DJ468" s="18"/>
      <c r="DK468" s="18"/>
      <c r="DL468" s="18"/>
      <c r="DM468" s="18"/>
      <c r="DN468" s="18"/>
      <c r="DO468" s="18"/>
      <c r="DP468" s="18"/>
      <c r="DQ468" s="18"/>
      <c r="DR468" s="18"/>
      <c r="DS468" s="18"/>
      <c r="DT468" s="18"/>
      <c r="DU468" s="18"/>
      <c r="DV468" s="18"/>
      <c r="DW468" s="18"/>
      <c r="DX468" s="18"/>
      <c r="DY468" s="18"/>
      <c r="DZ468" s="18"/>
      <c r="EA468" s="18"/>
      <c r="EB468" s="18"/>
      <c r="EC468" s="18"/>
      <c r="ED468" s="18"/>
      <c r="EE468" s="18"/>
      <c r="EF468" s="18"/>
      <c r="EG468" s="18"/>
      <c r="EH468" s="18"/>
      <c r="EI468" s="18"/>
      <c r="EJ468" s="18"/>
      <c r="EK468" s="18"/>
      <c r="EL468" s="18"/>
      <c r="EM468" s="18"/>
      <c r="EN468" s="18"/>
      <c r="EO468" s="18"/>
      <c r="EP468" s="18"/>
      <c r="EQ468" s="18"/>
      <c r="ER468" s="18"/>
      <c r="ES468" s="18"/>
      <c r="ET468" s="18"/>
      <c r="EU468" s="18"/>
      <c r="EV468" s="18"/>
      <c r="EW468" s="18"/>
      <c r="EX468" s="18"/>
      <c r="EY468" s="18"/>
      <c r="EZ468" s="18"/>
      <c r="FA468" s="18"/>
      <c r="FB468" s="18"/>
      <c r="FC468" s="18"/>
      <c r="FD468" s="18"/>
      <c r="FE468" s="18"/>
      <c r="FF468" s="18"/>
      <c r="FG468" s="18"/>
      <c r="FH468" s="18"/>
      <c r="FI468" s="18"/>
      <c r="FJ468" s="18"/>
      <c r="FK468" s="18"/>
      <c r="FL468" s="18"/>
      <c r="FM468" s="18"/>
      <c r="FN468" s="18"/>
      <c r="FO468" s="18"/>
      <c r="FP468" s="18"/>
      <c r="FQ468" s="18"/>
      <c r="FR468" s="18"/>
      <c r="FS468" s="18"/>
      <c r="FT468" s="18"/>
      <c r="FU468" s="18"/>
      <c r="FV468" s="18"/>
      <c r="FW468" s="18"/>
      <c r="FX468" s="18"/>
      <c r="FY468" s="18"/>
      <c r="FZ468" s="18"/>
      <c r="GA468" s="18"/>
      <c r="GB468" s="18"/>
      <c r="GC468" s="18"/>
      <c r="GD468" s="18"/>
      <c r="GE468" s="18"/>
      <c r="GF468" s="18"/>
      <c r="GG468" s="18"/>
      <c r="GH468" s="18"/>
      <c r="GI468" s="18"/>
      <c r="GJ468" s="18"/>
      <c r="GK468" s="18"/>
      <c r="GL468" s="18"/>
      <c r="GM468" s="18"/>
      <c r="GN468" s="18"/>
      <c r="GO468" s="18"/>
      <c r="GP468" s="18"/>
      <c r="GQ468" s="18"/>
      <c r="GR468" s="18"/>
      <c r="GS468" s="18"/>
      <c r="GT468" s="18"/>
      <c r="GU468" s="18"/>
      <c r="GV468" s="18"/>
      <c r="GW468" s="18"/>
      <c r="GX468" s="18"/>
      <c r="GY468" s="18"/>
      <c r="GZ468" s="18"/>
      <c r="HA468" s="18"/>
      <c r="HB468" s="18"/>
      <c r="HC468" s="18"/>
      <c r="HD468" s="18"/>
      <c r="HE468" s="18"/>
      <c r="HF468" s="18"/>
      <c r="HG468" s="18"/>
      <c r="HH468" s="18"/>
      <c r="HI468" s="18"/>
      <c r="HJ468" s="18"/>
      <c r="HK468" s="18"/>
      <c r="HL468" s="18"/>
      <c r="HM468" s="18"/>
      <c r="HN468" s="18"/>
      <c r="HO468" s="18"/>
      <c r="HP468" s="18"/>
      <c r="HQ468" s="18"/>
    </row>
    <row r="469" spans="1:225" s="12" customFormat="1" x14ac:dyDescent="0.25">
      <c r="A469" s="22" t="s">
        <v>1203</v>
      </c>
      <c r="B469" s="22" t="s">
        <v>348</v>
      </c>
      <c r="C469"/>
      <c r="D469" s="22" t="s">
        <v>15</v>
      </c>
      <c r="E469"/>
      <c r="F469" t="s">
        <v>34</v>
      </c>
      <c r="G469" s="24">
        <v>15248</v>
      </c>
      <c r="H469" s="24">
        <v>15303</v>
      </c>
      <c r="I469" s="11">
        <f t="shared" si="42"/>
        <v>56</v>
      </c>
      <c r="J469" s="44" t="s">
        <v>3230</v>
      </c>
      <c r="K469" t="s">
        <v>35</v>
      </c>
      <c r="L469" s="23" t="s">
        <v>3167</v>
      </c>
      <c r="M469" s="30" t="s">
        <v>3168</v>
      </c>
      <c r="N469" s="34"/>
    </row>
    <row r="470" spans="1:225" s="12" customFormat="1" x14ac:dyDescent="0.25">
      <c r="A470" s="8" t="s">
        <v>1203</v>
      </c>
      <c r="B470" s="8" t="s">
        <v>348</v>
      </c>
      <c r="C470" s="8"/>
      <c r="D470" s="8" t="s">
        <v>15</v>
      </c>
      <c r="E470" s="9" t="s">
        <v>312</v>
      </c>
      <c r="F470" s="8" t="s">
        <v>34</v>
      </c>
      <c r="G470" s="10">
        <v>13592</v>
      </c>
      <c r="H470" s="10">
        <v>13689</v>
      </c>
      <c r="I470" s="11">
        <f t="shared" si="42"/>
        <v>98</v>
      </c>
      <c r="J470" s="44" t="s">
        <v>2873</v>
      </c>
      <c r="K470" s="8"/>
      <c r="L470" s="9" t="s">
        <v>1220</v>
      </c>
      <c r="M470" s="9" t="s">
        <v>1221</v>
      </c>
      <c r="N470" s="34"/>
    </row>
    <row r="471" spans="1:225" s="12" customFormat="1" x14ac:dyDescent="0.25">
      <c r="A471" s="8" t="s">
        <v>1203</v>
      </c>
      <c r="B471" s="8" t="s">
        <v>407</v>
      </c>
      <c r="C471" s="8"/>
      <c r="D471" s="8" t="s">
        <v>15</v>
      </c>
      <c r="E471" s="9"/>
      <c r="F471" s="8" t="s">
        <v>1222</v>
      </c>
      <c r="G471" s="10">
        <v>14375</v>
      </c>
      <c r="H471" s="10"/>
      <c r="I471" s="11"/>
      <c r="J471" s="44" t="s">
        <v>86</v>
      </c>
      <c r="K471" s="8"/>
      <c r="L471" s="9" t="s">
        <v>1223</v>
      </c>
      <c r="M471" s="9" t="s">
        <v>1224</v>
      </c>
      <c r="N471" s="48"/>
      <c r="O471" s="55"/>
      <c r="P471" s="55"/>
      <c r="Q471" s="55"/>
      <c r="R471" s="55"/>
      <c r="S471" s="55"/>
      <c r="T471" s="55"/>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row>
    <row r="472" spans="1:225" s="12" customFormat="1" x14ac:dyDescent="0.25">
      <c r="A472" s="8" t="s">
        <v>1203</v>
      </c>
      <c r="B472" s="8" t="s">
        <v>82</v>
      </c>
      <c r="C472" s="8"/>
      <c r="D472" s="8" t="s">
        <v>15</v>
      </c>
      <c r="E472" s="9" t="s">
        <v>785</v>
      </c>
      <c r="F472" s="8" t="s">
        <v>34</v>
      </c>
      <c r="G472" s="10">
        <v>13640</v>
      </c>
      <c r="H472" s="10">
        <v>13681</v>
      </c>
      <c r="I472" s="11">
        <f>H472-G472+1</f>
        <v>42</v>
      </c>
      <c r="J472" s="51" t="s">
        <v>47</v>
      </c>
      <c r="K472" s="8"/>
      <c r="L472" s="9" t="s">
        <v>1225</v>
      </c>
      <c r="M472" s="9" t="s">
        <v>1226</v>
      </c>
      <c r="N472" s="34"/>
    </row>
    <row r="473" spans="1:225" s="12" customFormat="1" x14ac:dyDescent="0.25">
      <c r="A473" s="22" t="s">
        <v>1203</v>
      </c>
      <c r="B473" s="22" t="s">
        <v>865</v>
      </c>
      <c r="C473"/>
      <c r="D473" s="22" t="s">
        <v>15</v>
      </c>
      <c r="E473"/>
      <c r="F473" t="s">
        <v>34</v>
      </c>
      <c r="G473" s="24">
        <v>14981</v>
      </c>
      <c r="H473" s="24"/>
      <c r="I473" s="27"/>
      <c r="J473" s="44" t="s">
        <v>2873</v>
      </c>
      <c r="K473"/>
      <c r="L473" s="23" t="s">
        <v>3212</v>
      </c>
      <c r="M473" s="30" t="s">
        <v>3209</v>
      </c>
      <c r="N473" s="35"/>
    </row>
    <row r="474" spans="1:225" s="12" customFormat="1" x14ac:dyDescent="0.25">
      <c r="A474" s="8" t="s">
        <v>1203</v>
      </c>
      <c r="B474" s="8" t="s">
        <v>429</v>
      </c>
      <c r="C474" s="8"/>
      <c r="D474" s="8" t="s">
        <v>15</v>
      </c>
      <c r="E474" s="9" t="s">
        <v>427</v>
      </c>
      <c r="F474" s="8" t="s">
        <v>34</v>
      </c>
      <c r="G474" s="10">
        <v>14642</v>
      </c>
      <c r="H474" s="10">
        <v>14661</v>
      </c>
      <c r="I474" s="11">
        <f>H474-G474+1</f>
        <v>20</v>
      </c>
      <c r="J474" s="51" t="s">
        <v>208</v>
      </c>
      <c r="K474" s="8"/>
      <c r="L474" s="9" t="s">
        <v>430</v>
      </c>
      <c r="M474" s="9" t="s">
        <v>1227</v>
      </c>
      <c r="N474" s="34"/>
    </row>
    <row r="475" spans="1:225" s="12" customFormat="1" x14ac:dyDescent="0.25">
      <c r="A475" s="8" t="s">
        <v>1203</v>
      </c>
      <c r="B475" s="8"/>
      <c r="C475" s="8"/>
      <c r="D475" s="8" t="s">
        <v>15</v>
      </c>
      <c r="E475" s="9" t="s">
        <v>427</v>
      </c>
      <c r="F475" s="8" t="s">
        <v>34</v>
      </c>
      <c r="G475" s="10">
        <v>14767</v>
      </c>
      <c r="H475" s="10"/>
      <c r="I475" s="11"/>
      <c r="J475" s="51" t="s">
        <v>47</v>
      </c>
      <c r="K475" s="8"/>
      <c r="L475" s="9" t="s">
        <v>586</v>
      </c>
      <c r="M475" s="9" t="s">
        <v>1229</v>
      </c>
      <c r="N475" s="49"/>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row>
    <row r="476" spans="1:225" s="12" customFormat="1" x14ac:dyDescent="0.25">
      <c r="A476" s="8" t="s">
        <v>1230</v>
      </c>
      <c r="B476" s="8" t="s">
        <v>135</v>
      </c>
      <c r="C476" s="8"/>
      <c r="D476" s="8" t="s">
        <v>15</v>
      </c>
      <c r="E476" s="9"/>
      <c r="F476" s="8" t="s">
        <v>1231</v>
      </c>
      <c r="G476" s="10">
        <v>14482</v>
      </c>
      <c r="H476" s="10">
        <v>14500</v>
      </c>
      <c r="I476" s="11">
        <f>H476-G476+1</f>
        <v>19</v>
      </c>
      <c r="J476" s="51" t="s">
        <v>208</v>
      </c>
      <c r="K476" s="8"/>
      <c r="L476" s="9" t="s">
        <v>1232</v>
      </c>
      <c r="M476" s="9" t="s">
        <v>1233</v>
      </c>
      <c r="N476" s="36"/>
    </row>
    <row r="477" spans="1:225" s="12" customFormat="1" x14ac:dyDescent="0.25">
      <c r="A477" s="8" t="s">
        <v>1234</v>
      </c>
      <c r="B477" s="8" t="s">
        <v>1235</v>
      </c>
      <c r="C477" s="8"/>
      <c r="D477" s="8" t="s">
        <v>15</v>
      </c>
      <c r="E477" s="9"/>
      <c r="F477" s="8" t="s">
        <v>509</v>
      </c>
      <c r="G477" s="10">
        <v>14176</v>
      </c>
      <c r="H477" s="10">
        <v>14177</v>
      </c>
      <c r="I477" s="11">
        <f t="shared" ref="I477:I490" si="43">H477-G477+1</f>
        <v>2</v>
      </c>
      <c r="J477" s="44" t="s">
        <v>2873</v>
      </c>
      <c r="K477" s="8"/>
      <c r="L477" s="9" t="s">
        <v>1236</v>
      </c>
      <c r="M477" s="9" t="s">
        <v>1237</v>
      </c>
      <c r="N477" s="34"/>
    </row>
    <row r="478" spans="1:225" s="12" customFormat="1" ht="30" x14ac:dyDescent="0.25">
      <c r="A478" s="22" t="s">
        <v>1234</v>
      </c>
      <c r="B478" s="22" t="s">
        <v>1389</v>
      </c>
      <c r="C478"/>
      <c r="D478" s="22" t="s">
        <v>15</v>
      </c>
      <c r="E478"/>
      <c r="F478" t="s">
        <v>161</v>
      </c>
      <c r="G478" s="24">
        <v>15096</v>
      </c>
      <c r="H478" s="24">
        <v>15099</v>
      </c>
      <c r="I478" s="11">
        <f t="shared" si="43"/>
        <v>4</v>
      </c>
      <c r="J478" s="44" t="s">
        <v>712</v>
      </c>
      <c r="K478"/>
      <c r="L478" s="23" t="s">
        <v>2964</v>
      </c>
      <c r="M478" s="30" t="s">
        <v>2965</v>
      </c>
      <c r="N478" s="34"/>
    </row>
    <row r="479" spans="1:225" s="12" customFormat="1" x14ac:dyDescent="0.25">
      <c r="A479" s="8" t="s">
        <v>1234</v>
      </c>
      <c r="B479" s="8" t="s">
        <v>1238</v>
      </c>
      <c r="C479" s="8" t="s">
        <v>1239</v>
      </c>
      <c r="D479" s="8" t="s">
        <v>15</v>
      </c>
      <c r="E479" s="9" t="s">
        <v>1240</v>
      </c>
      <c r="F479" s="8" t="s">
        <v>34</v>
      </c>
      <c r="G479" s="10">
        <v>13691</v>
      </c>
      <c r="H479" s="10">
        <v>13692</v>
      </c>
      <c r="I479" s="11">
        <f t="shared" si="43"/>
        <v>2</v>
      </c>
      <c r="J479" s="44" t="s">
        <v>3230</v>
      </c>
      <c r="K479" s="8" t="s">
        <v>233</v>
      </c>
      <c r="L479" s="9" t="s">
        <v>1241</v>
      </c>
      <c r="M479" s="9" t="s">
        <v>1242</v>
      </c>
      <c r="N479" s="34"/>
    </row>
    <row r="480" spans="1:225" s="12" customFormat="1" x14ac:dyDescent="0.25">
      <c r="A480" s="8" t="s">
        <v>1234</v>
      </c>
      <c r="B480" s="8" t="s">
        <v>1238</v>
      </c>
      <c r="C480" s="8" t="s">
        <v>1239</v>
      </c>
      <c r="D480" s="8" t="s">
        <v>15</v>
      </c>
      <c r="E480" s="9" t="s">
        <v>1240</v>
      </c>
      <c r="F480" s="8" t="s">
        <v>34</v>
      </c>
      <c r="G480" s="10">
        <v>13775</v>
      </c>
      <c r="H480" s="10">
        <v>13776</v>
      </c>
      <c r="I480" s="11">
        <f t="shared" si="43"/>
        <v>2</v>
      </c>
      <c r="J480" s="51" t="s">
        <v>47</v>
      </c>
      <c r="K480" s="8" t="s">
        <v>76</v>
      </c>
      <c r="L480" s="9" t="s">
        <v>115</v>
      </c>
      <c r="M480" s="9"/>
      <c r="N480" s="34"/>
    </row>
    <row r="481" spans="1:225" s="12" customFormat="1" x14ac:dyDescent="0.25">
      <c r="A481" s="8" t="s">
        <v>1234</v>
      </c>
      <c r="B481" s="8" t="s">
        <v>1238</v>
      </c>
      <c r="C481" s="8" t="s">
        <v>1239</v>
      </c>
      <c r="D481" s="8" t="s">
        <v>15</v>
      </c>
      <c r="E481" s="9" t="s">
        <v>1240</v>
      </c>
      <c r="F481" s="8" t="s">
        <v>34</v>
      </c>
      <c r="G481" s="10">
        <v>13712</v>
      </c>
      <c r="H481" s="10">
        <v>13714</v>
      </c>
      <c r="I481" s="11">
        <f t="shared" si="43"/>
        <v>3</v>
      </c>
      <c r="J481" s="51" t="s">
        <v>47</v>
      </c>
      <c r="K481" s="8" t="s">
        <v>76</v>
      </c>
      <c r="L481" s="9" t="s">
        <v>1243</v>
      </c>
      <c r="M481" s="9"/>
      <c r="N481" s="34"/>
    </row>
    <row r="482" spans="1:225" s="12" customFormat="1" ht="51" x14ac:dyDescent="0.25">
      <c r="A482" s="8" t="s">
        <v>1234</v>
      </c>
      <c r="B482" s="8" t="s">
        <v>845</v>
      </c>
      <c r="C482" s="8"/>
      <c r="D482" s="8" t="s">
        <v>15</v>
      </c>
      <c r="E482" s="9" t="s">
        <v>785</v>
      </c>
      <c r="F482" s="8"/>
      <c r="G482" s="10">
        <v>13576</v>
      </c>
      <c r="H482" s="10">
        <v>13677</v>
      </c>
      <c r="I482" s="11">
        <f t="shared" si="43"/>
        <v>102</v>
      </c>
      <c r="J482" s="44" t="s">
        <v>2873</v>
      </c>
      <c r="K482" s="8" t="s">
        <v>263</v>
      </c>
      <c r="L482" s="9" t="s">
        <v>1244</v>
      </c>
      <c r="M482" s="9" t="s">
        <v>1245</v>
      </c>
      <c r="N482" s="34"/>
    </row>
    <row r="483" spans="1:225" s="12" customFormat="1" x14ac:dyDescent="0.25">
      <c r="A483" s="8" t="s">
        <v>1246</v>
      </c>
      <c r="B483" s="8" t="s">
        <v>126</v>
      </c>
      <c r="C483" s="8"/>
      <c r="D483" s="8" t="s">
        <v>15</v>
      </c>
      <c r="E483" s="9" t="s">
        <v>1247</v>
      </c>
      <c r="F483" s="8" t="s">
        <v>34</v>
      </c>
      <c r="G483" s="10">
        <v>14072</v>
      </c>
      <c r="H483" s="10">
        <v>14073</v>
      </c>
      <c r="I483" s="11">
        <f t="shared" si="43"/>
        <v>2</v>
      </c>
      <c r="J483" s="51" t="s">
        <v>47</v>
      </c>
      <c r="K483" s="8" t="s">
        <v>76</v>
      </c>
      <c r="L483" s="9" t="s">
        <v>1248</v>
      </c>
      <c r="M483" s="9"/>
      <c r="N483" s="34"/>
    </row>
    <row r="484" spans="1:225" s="12" customFormat="1" x14ac:dyDescent="0.25">
      <c r="A484" s="22" t="s">
        <v>1249</v>
      </c>
      <c r="B484" s="22" t="s">
        <v>1993</v>
      </c>
      <c r="C484"/>
      <c r="D484" s="22" t="s">
        <v>15</v>
      </c>
      <c r="E484" t="s">
        <v>785</v>
      </c>
      <c r="F484" t="s">
        <v>34</v>
      </c>
      <c r="G484" s="24">
        <v>15171</v>
      </c>
      <c r="H484" s="24">
        <v>15173</v>
      </c>
      <c r="I484" s="11">
        <f t="shared" si="43"/>
        <v>3</v>
      </c>
      <c r="J484" s="51" t="s">
        <v>47</v>
      </c>
      <c r="K484"/>
      <c r="L484" s="23" t="s">
        <v>3072</v>
      </c>
      <c r="M484" s="30"/>
      <c r="N484" s="34"/>
    </row>
    <row r="485" spans="1:225" s="12" customFormat="1" x14ac:dyDescent="0.25">
      <c r="A485" s="8" t="s">
        <v>1249</v>
      </c>
      <c r="B485" s="8" t="s">
        <v>393</v>
      </c>
      <c r="C485" s="8"/>
      <c r="D485" s="8" t="s">
        <v>15</v>
      </c>
      <c r="E485" s="9"/>
      <c r="F485" s="8" t="s">
        <v>34</v>
      </c>
      <c r="G485" s="10">
        <v>13724</v>
      </c>
      <c r="H485" s="10">
        <v>13727</v>
      </c>
      <c r="I485" s="11">
        <f t="shared" si="43"/>
        <v>4</v>
      </c>
      <c r="J485" s="51" t="s">
        <v>47</v>
      </c>
      <c r="K485" s="8" t="s">
        <v>76</v>
      </c>
      <c r="L485" s="9" t="s">
        <v>1250</v>
      </c>
      <c r="M485" s="9"/>
      <c r="N485" s="35"/>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row>
    <row r="486" spans="1:225" s="12" customFormat="1" x14ac:dyDescent="0.25">
      <c r="A486" s="22" t="s">
        <v>1251</v>
      </c>
      <c r="B486" s="22" t="s">
        <v>187</v>
      </c>
      <c r="C486"/>
      <c r="D486" s="22" t="s">
        <v>15</v>
      </c>
      <c r="E486" t="s">
        <v>2872</v>
      </c>
      <c r="F486" t="s">
        <v>2019</v>
      </c>
      <c r="G486" s="24">
        <v>15234</v>
      </c>
      <c r="H486" s="24">
        <v>15235</v>
      </c>
      <c r="I486" s="11">
        <f t="shared" si="43"/>
        <v>2</v>
      </c>
      <c r="J486" s="51" t="s">
        <v>3110</v>
      </c>
      <c r="K486"/>
      <c r="L486" s="23" t="s">
        <v>3134</v>
      </c>
      <c r="M486" s="30" t="s">
        <v>3147</v>
      </c>
      <c r="N486" s="36"/>
    </row>
    <row r="487" spans="1:225" s="12" customFormat="1" x14ac:dyDescent="0.25">
      <c r="A487" s="8" t="s">
        <v>1251</v>
      </c>
      <c r="B487" s="8" t="s">
        <v>983</v>
      </c>
      <c r="C487" s="8"/>
      <c r="D487" s="8" t="s">
        <v>15</v>
      </c>
      <c r="E487" s="9"/>
      <c r="F487" s="8" t="s">
        <v>194</v>
      </c>
      <c r="G487" s="10">
        <v>14614</v>
      </c>
      <c r="H487" s="10">
        <v>14620</v>
      </c>
      <c r="I487" s="11">
        <f t="shared" si="43"/>
        <v>7</v>
      </c>
      <c r="J487" s="51" t="s">
        <v>208</v>
      </c>
      <c r="K487" s="8"/>
      <c r="L487" s="9" t="s">
        <v>984</v>
      </c>
      <c r="M487" s="9" t="s">
        <v>1252</v>
      </c>
      <c r="N487" s="34"/>
    </row>
    <row r="488" spans="1:225" s="12" customFormat="1" ht="25.5" x14ac:dyDescent="0.25">
      <c r="A488" s="8" t="s">
        <v>1251</v>
      </c>
      <c r="B488" s="8" t="s">
        <v>1029</v>
      </c>
      <c r="C488" s="8"/>
      <c r="D488" s="8" t="s">
        <v>15</v>
      </c>
      <c r="E488" s="9"/>
      <c r="F488" s="8" t="s">
        <v>194</v>
      </c>
      <c r="G488" s="10">
        <v>14300</v>
      </c>
      <c r="H488" s="10">
        <v>14304</v>
      </c>
      <c r="I488" s="11">
        <f t="shared" si="43"/>
        <v>5</v>
      </c>
      <c r="J488" s="44" t="s">
        <v>120</v>
      </c>
      <c r="K488" s="8" t="s">
        <v>40</v>
      </c>
      <c r="L488" s="9" t="s">
        <v>1253</v>
      </c>
      <c r="M488" s="9" t="s">
        <v>1254</v>
      </c>
      <c r="N488" s="34"/>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row>
    <row r="489" spans="1:225" s="12" customFormat="1" x14ac:dyDescent="0.25">
      <c r="A489" s="22" t="s">
        <v>1251</v>
      </c>
      <c r="B489" s="22" t="s">
        <v>3012</v>
      </c>
      <c r="C489"/>
      <c r="D489" s="22" t="s">
        <v>15</v>
      </c>
      <c r="E489"/>
      <c r="F489" t="s">
        <v>3009</v>
      </c>
      <c r="G489" s="24">
        <v>15122</v>
      </c>
      <c r="H489" s="24">
        <v>15127</v>
      </c>
      <c r="I489" s="11">
        <f t="shared" si="43"/>
        <v>6</v>
      </c>
      <c r="J489" s="44" t="s">
        <v>2873</v>
      </c>
      <c r="K489"/>
      <c r="L489" s="23" t="s">
        <v>3010</v>
      </c>
      <c r="M489" s="30" t="s">
        <v>3011</v>
      </c>
      <c r="N489" s="34"/>
    </row>
    <row r="490" spans="1:225" s="12" customFormat="1" x14ac:dyDescent="0.25">
      <c r="A490" s="8" t="s">
        <v>1251</v>
      </c>
      <c r="B490" s="8" t="s">
        <v>160</v>
      </c>
      <c r="C490" s="8"/>
      <c r="D490" s="8" t="s">
        <v>15</v>
      </c>
      <c r="E490" s="9"/>
      <c r="F490" s="8" t="s">
        <v>610</v>
      </c>
      <c r="G490" s="10">
        <v>14646</v>
      </c>
      <c r="H490" s="10">
        <v>14647</v>
      </c>
      <c r="I490" s="11">
        <f t="shared" si="43"/>
        <v>2</v>
      </c>
      <c r="J490" s="44" t="s">
        <v>1538</v>
      </c>
      <c r="K490" s="8"/>
      <c r="L490" s="9" t="s">
        <v>1255</v>
      </c>
      <c r="M490" s="9" t="s">
        <v>1256</v>
      </c>
      <c r="N490" s="36"/>
    </row>
    <row r="491" spans="1:225" s="12" customFormat="1" x14ac:dyDescent="0.25">
      <c r="A491" s="8" t="s">
        <v>1257</v>
      </c>
      <c r="B491" s="8" t="s">
        <v>1258</v>
      </c>
      <c r="C491" s="8"/>
      <c r="D491" s="8" t="s">
        <v>15</v>
      </c>
      <c r="E491" s="9"/>
      <c r="F491" s="8" t="s">
        <v>157</v>
      </c>
      <c r="G491" s="10">
        <v>14847</v>
      </c>
      <c r="H491" s="10"/>
      <c r="I491" s="11"/>
      <c r="J491" s="44" t="s">
        <v>3220</v>
      </c>
      <c r="K491" s="8"/>
      <c r="L491" s="9" t="s">
        <v>158</v>
      </c>
      <c r="M491" s="9" t="s">
        <v>159</v>
      </c>
      <c r="N491" s="49"/>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0"/>
      <c r="CD491" s="50"/>
      <c r="CE491" s="50"/>
      <c r="CF491" s="50"/>
      <c r="CG491" s="50"/>
      <c r="CH491" s="50"/>
      <c r="CI491" s="50"/>
      <c r="CJ491" s="50"/>
      <c r="CK491" s="50"/>
      <c r="CL491" s="50"/>
      <c r="CM491" s="50"/>
      <c r="CN491" s="50"/>
      <c r="CO491" s="50"/>
      <c r="CP491" s="50"/>
      <c r="CQ491" s="50"/>
      <c r="CR491" s="50"/>
      <c r="CS491" s="50"/>
      <c r="CT491" s="50"/>
      <c r="CU491" s="50"/>
      <c r="CV491" s="50"/>
      <c r="CW491" s="50"/>
      <c r="CX491" s="50"/>
      <c r="CY491" s="50"/>
      <c r="CZ491" s="50"/>
      <c r="DA491" s="50"/>
      <c r="DB491" s="50"/>
      <c r="DC491" s="50"/>
      <c r="DD491" s="50"/>
      <c r="DE491" s="50"/>
      <c r="DF491" s="50"/>
      <c r="DG491" s="50"/>
      <c r="DH491" s="50"/>
      <c r="DI491" s="50"/>
      <c r="DJ491" s="50"/>
      <c r="DK491" s="50"/>
      <c r="DL491" s="50"/>
      <c r="DM491" s="50"/>
      <c r="DN491" s="50"/>
      <c r="DO491" s="50"/>
      <c r="DP491" s="50"/>
      <c r="DQ491" s="50"/>
      <c r="DR491" s="50"/>
      <c r="DS491" s="50"/>
      <c r="DT491" s="50"/>
      <c r="DU491" s="50"/>
      <c r="DV491" s="50"/>
      <c r="DW491" s="50"/>
      <c r="DX491" s="50"/>
      <c r="DY491" s="50"/>
      <c r="DZ491" s="50"/>
      <c r="EA491" s="50"/>
      <c r="EB491" s="50"/>
      <c r="EC491" s="50"/>
      <c r="ED491" s="50"/>
      <c r="EE491" s="50"/>
      <c r="EF491" s="50"/>
      <c r="EG491" s="50"/>
      <c r="EH491" s="50"/>
      <c r="EI491" s="50"/>
      <c r="EJ491" s="50"/>
      <c r="EK491" s="50"/>
      <c r="EL491" s="50"/>
      <c r="EM491" s="50"/>
      <c r="EN491" s="50"/>
      <c r="EO491" s="50"/>
      <c r="EP491" s="50"/>
      <c r="EQ491" s="50"/>
      <c r="ER491" s="50"/>
      <c r="ES491" s="50"/>
      <c r="ET491" s="50"/>
      <c r="EU491" s="50"/>
      <c r="EV491" s="50"/>
      <c r="EW491" s="50"/>
      <c r="EX491" s="50"/>
      <c r="EY491" s="50"/>
      <c r="EZ491" s="50"/>
      <c r="FA491" s="50"/>
      <c r="FB491" s="50"/>
      <c r="FC491" s="50"/>
      <c r="FD491" s="50"/>
      <c r="FE491" s="50"/>
      <c r="FF491" s="50"/>
      <c r="FG491" s="50"/>
      <c r="FH491" s="50"/>
      <c r="FI491" s="50"/>
      <c r="FJ491" s="50"/>
      <c r="FK491" s="50"/>
      <c r="FL491" s="50"/>
      <c r="FM491" s="50"/>
      <c r="FN491" s="50"/>
      <c r="FO491" s="50"/>
      <c r="FP491" s="50"/>
      <c r="FQ491" s="50"/>
      <c r="FR491" s="50"/>
      <c r="FS491" s="50"/>
      <c r="FT491" s="50"/>
      <c r="FU491" s="50"/>
      <c r="FV491" s="50"/>
      <c r="FW491" s="50"/>
      <c r="FX491" s="50"/>
      <c r="FY491" s="50"/>
      <c r="FZ491" s="50"/>
      <c r="GA491" s="50"/>
      <c r="GB491" s="50"/>
      <c r="GC491" s="50"/>
      <c r="GD491" s="50"/>
      <c r="GE491" s="50"/>
      <c r="GF491" s="50"/>
      <c r="GG491" s="50"/>
      <c r="GH491" s="50"/>
      <c r="GI491" s="50"/>
      <c r="GJ491" s="50"/>
      <c r="GK491" s="50"/>
      <c r="GL491" s="50"/>
      <c r="GM491" s="50"/>
      <c r="GN491" s="50"/>
      <c r="GO491" s="50"/>
      <c r="GP491" s="50"/>
      <c r="GQ491" s="50"/>
      <c r="GR491" s="50"/>
      <c r="GS491" s="50"/>
      <c r="GT491" s="50"/>
      <c r="GU491" s="50"/>
      <c r="GV491" s="50"/>
      <c r="GW491" s="50"/>
      <c r="GX491" s="50"/>
      <c r="GY491" s="50"/>
      <c r="GZ491" s="50"/>
      <c r="HA491" s="50"/>
      <c r="HB491" s="50"/>
      <c r="HC491" s="50"/>
      <c r="HD491" s="50"/>
      <c r="HE491" s="50"/>
      <c r="HF491" s="50"/>
      <c r="HG491" s="50"/>
      <c r="HH491" s="50"/>
      <c r="HI491" s="50"/>
      <c r="HJ491" s="50"/>
      <c r="HK491" s="50"/>
      <c r="HL491" s="50"/>
      <c r="HM491" s="50"/>
      <c r="HN491" s="50"/>
      <c r="HO491" s="50"/>
      <c r="HP491" s="50"/>
      <c r="HQ491" s="50"/>
    </row>
    <row r="492" spans="1:225" s="12" customFormat="1" x14ac:dyDescent="0.25">
      <c r="A492" s="22" t="s">
        <v>1257</v>
      </c>
      <c r="B492" s="22" t="s">
        <v>638</v>
      </c>
      <c r="C492"/>
      <c r="D492" s="22" t="s">
        <v>15</v>
      </c>
      <c r="E492" t="s">
        <v>2872</v>
      </c>
      <c r="F492" t="s">
        <v>198</v>
      </c>
      <c r="G492" s="24">
        <v>15211</v>
      </c>
      <c r="H492" s="24"/>
      <c r="I492" s="27"/>
      <c r="J492" s="51" t="s">
        <v>208</v>
      </c>
      <c r="K492"/>
      <c r="L492" s="23" t="s">
        <v>3101</v>
      </c>
      <c r="M492" s="30" t="s">
        <v>3102</v>
      </c>
      <c r="N492" s="34"/>
    </row>
    <row r="493" spans="1:225" s="12" customFormat="1" ht="38.25" x14ac:dyDescent="0.25">
      <c r="A493" s="8" t="s">
        <v>1257</v>
      </c>
      <c r="B493" s="8" t="s">
        <v>348</v>
      </c>
      <c r="C493" s="8"/>
      <c r="D493" s="8" t="s">
        <v>15</v>
      </c>
      <c r="E493" s="9"/>
      <c r="F493" s="8" t="s">
        <v>1259</v>
      </c>
      <c r="G493" s="10">
        <v>14682</v>
      </c>
      <c r="H493" s="10"/>
      <c r="I493" s="11"/>
      <c r="J493" s="44" t="s">
        <v>2873</v>
      </c>
      <c r="K493" s="8" t="s">
        <v>356</v>
      </c>
      <c r="L493" s="9" t="s">
        <v>1260</v>
      </c>
      <c r="M493" s="9" t="s">
        <v>1261</v>
      </c>
      <c r="N493" s="34"/>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row>
    <row r="494" spans="1:225" s="12" customFormat="1" x14ac:dyDescent="0.25">
      <c r="A494" s="8" t="s">
        <v>1257</v>
      </c>
      <c r="B494" s="8" t="s">
        <v>1262</v>
      </c>
      <c r="C494" s="8"/>
      <c r="D494" s="8" t="s">
        <v>15</v>
      </c>
      <c r="E494" s="9"/>
      <c r="F494" s="8" t="s">
        <v>639</v>
      </c>
      <c r="G494" s="10">
        <v>14696</v>
      </c>
      <c r="H494" s="10">
        <v>14730</v>
      </c>
      <c r="I494" s="11">
        <f>H494-G494+1</f>
        <v>35</v>
      </c>
      <c r="J494" s="51" t="s">
        <v>208</v>
      </c>
      <c r="K494" s="8"/>
      <c r="L494" s="9" t="s">
        <v>640</v>
      </c>
      <c r="M494" s="9" t="s">
        <v>1263</v>
      </c>
      <c r="N494" s="34"/>
    </row>
    <row r="495" spans="1:225" s="12" customFormat="1" ht="25.5" x14ac:dyDescent="0.25">
      <c r="A495" s="8" t="s">
        <v>1264</v>
      </c>
      <c r="B495" s="8" t="s">
        <v>1265</v>
      </c>
      <c r="C495" s="8"/>
      <c r="D495" s="8" t="s">
        <v>15</v>
      </c>
      <c r="E495" s="9" t="s">
        <v>1266</v>
      </c>
      <c r="F495" s="8"/>
      <c r="G495" s="10">
        <v>14118</v>
      </c>
      <c r="H495" s="10">
        <v>14120</v>
      </c>
      <c r="I495" s="11">
        <f t="shared" ref="I495:I496" si="44">H495-G495+1</f>
        <v>3</v>
      </c>
      <c r="J495" s="51" t="s">
        <v>208</v>
      </c>
      <c r="K495" s="8"/>
      <c r="L495" s="9" t="s">
        <v>1267</v>
      </c>
      <c r="M495" s="9" t="s">
        <v>1268</v>
      </c>
      <c r="N495" s="36"/>
    </row>
    <row r="496" spans="1:225" s="12" customFormat="1" ht="25.5" x14ac:dyDescent="0.25">
      <c r="A496" s="8" t="s">
        <v>1264</v>
      </c>
      <c r="B496" s="8" t="s">
        <v>1269</v>
      </c>
      <c r="C496" s="8"/>
      <c r="D496" s="8" t="s">
        <v>15</v>
      </c>
      <c r="E496" s="9"/>
      <c r="F496" s="8" t="s">
        <v>34</v>
      </c>
      <c r="G496" s="10">
        <v>14839</v>
      </c>
      <c r="H496" s="10">
        <v>14905</v>
      </c>
      <c r="I496" s="11">
        <f t="shared" si="44"/>
        <v>67</v>
      </c>
      <c r="J496" s="44" t="s">
        <v>1214</v>
      </c>
      <c r="K496" s="8" t="s">
        <v>170</v>
      </c>
      <c r="L496" s="9" t="s">
        <v>1215</v>
      </c>
      <c r="M496" s="9" t="s">
        <v>1270</v>
      </c>
      <c r="N496" s="34"/>
    </row>
    <row r="497" spans="1:225" s="12" customFormat="1" x14ac:dyDescent="0.25">
      <c r="A497" s="8" t="s">
        <v>1264</v>
      </c>
      <c r="B497" s="8" t="s">
        <v>1271</v>
      </c>
      <c r="C497" s="8"/>
      <c r="D497" s="8" t="s">
        <v>15</v>
      </c>
      <c r="E497" s="9"/>
      <c r="F497" s="8" t="s">
        <v>1272</v>
      </c>
      <c r="G497" s="10">
        <v>14122</v>
      </c>
      <c r="H497" s="10"/>
      <c r="I497" s="11"/>
      <c r="J497" s="44" t="s">
        <v>86</v>
      </c>
      <c r="K497" s="8"/>
      <c r="L497" s="9" t="s">
        <v>1273</v>
      </c>
      <c r="M497" s="9" t="s">
        <v>1274</v>
      </c>
      <c r="N497" s="36"/>
    </row>
    <row r="498" spans="1:225" s="12" customFormat="1" x14ac:dyDescent="0.25">
      <c r="A498" s="22" t="s">
        <v>1264</v>
      </c>
      <c r="B498" s="22" t="s">
        <v>260</v>
      </c>
      <c r="C498"/>
      <c r="D498" s="22" t="s">
        <v>15</v>
      </c>
      <c r="E498" t="s">
        <v>2872</v>
      </c>
      <c r="F498" s="22" t="s">
        <v>349</v>
      </c>
      <c r="G498" s="24">
        <v>15073</v>
      </c>
      <c r="H498" s="24">
        <v>15094</v>
      </c>
      <c r="I498" s="27">
        <f>H498-G498+1</f>
        <v>22</v>
      </c>
      <c r="J498" s="44" t="s">
        <v>2873</v>
      </c>
      <c r="K498"/>
      <c r="L498" s="23" t="s">
        <v>2923</v>
      </c>
      <c r="M498" s="30" t="s">
        <v>2924</v>
      </c>
      <c r="N498" s="34"/>
    </row>
    <row r="499" spans="1:225" s="12" customFormat="1" x14ac:dyDescent="0.25">
      <c r="A499" s="22" t="s">
        <v>1264</v>
      </c>
      <c r="B499" s="22" t="s">
        <v>260</v>
      </c>
      <c r="C499"/>
      <c r="D499" s="22" t="s">
        <v>15</v>
      </c>
      <c r="E499" t="s">
        <v>2872</v>
      </c>
      <c r="F499" t="s">
        <v>349</v>
      </c>
      <c r="G499" s="24">
        <v>15202</v>
      </c>
      <c r="H499" s="24">
        <v>15237</v>
      </c>
      <c r="I499" s="27">
        <f t="shared" ref="I499:I506" si="45">H499-G499+1</f>
        <v>36</v>
      </c>
      <c r="J499" s="44" t="s">
        <v>2873</v>
      </c>
      <c r="K499"/>
      <c r="L499" s="23" t="s">
        <v>3095</v>
      </c>
      <c r="M499" s="30"/>
      <c r="N499" s="34"/>
    </row>
    <row r="500" spans="1:225" s="12" customFormat="1" x14ac:dyDescent="0.25">
      <c r="A500" s="8" t="s">
        <v>1264</v>
      </c>
      <c r="B500" s="8" t="s">
        <v>778</v>
      </c>
      <c r="C500" s="8"/>
      <c r="D500" s="8" t="s">
        <v>15</v>
      </c>
      <c r="E500" s="9"/>
      <c r="F500" s="8" t="s">
        <v>24</v>
      </c>
      <c r="G500" s="10">
        <v>14644</v>
      </c>
      <c r="H500" s="10">
        <v>14654</v>
      </c>
      <c r="I500" s="27">
        <f t="shared" si="45"/>
        <v>11</v>
      </c>
      <c r="J500" s="44" t="s">
        <v>3230</v>
      </c>
      <c r="K500" s="8"/>
      <c r="L500" s="9" t="s">
        <v>25</v>
      </c>
      <c r="M500" s="9" t="s">
        <v>1275</v>
      </c>
      <c r="N500" s="34"/>
    </row>
    <row r="501" spans="1:225" s="12" customFormat="1" ht="25.5" x14ac:dyDescent="0.25">
      <c r="A501" s="8" t="s">
        <v>1264</v>
      </c>
      <c r="B501" s="8" t="s">
        <v>348</v>
      </c>
      <c r="C501" s="8"/>
      <c r="D501" s="8" t="s">
        <v>15</v>
      </c>
      <c r="E501" s="9"/>
      <c r="F501" s="8" t="s">
        <v>24</v>
      </c>
      <c r="G501" s="10">
        <v>14642</v>
      </c>
      <c r="H501" s="10">
        <v>14753</v>
      </c>
      <c r="I501" s="27">
        <f t="shared" si="45"/>
        <v>112</v>
      </c>
      <c r="J501" s="44" t="s">
        <v>120</v>
      </c>
      <c r="K501" s="8" t="s">
        <v>131</v>
      </c>
      <c r="L501" s="9" t="s">
        <v>1276</v>
      </c>
      <c r="M501" s="9" t="s">
        <v>1277</v>
      </c>
      <c r="N501" s="36"/>
    </row>
    <row r="502" spans="1:225" s="12" customFormat="1" ht="30" x14ac:dyDescent="0.25">
      <c r="A502" s="22" t="s">
        <v>1264</v>
      </c>
      <c r="B502" s="22" t="s">
        <v>82</v>
      </c>
      <c r="C502"/>
      <c r="D502" s="22" t="s">
        <v>15</v>
      </c>
      <c r="E502" t="s">
        <v>2872</v>
      </c>
      <c r="F502" s="22" t="s">
        <v>269</v>
      </c>
      <c r="G502" s="24">
        <v>15076</v>
      </c>
      <c r="H502" s="24">
        <v>15079</v>
      </c>
      <c r="I502" s="27">
        <f t="shared" si="45"/>
        <v>4</v>
      </c>
      <c r="J502" s="44" t="s">
        <v>2873</v>
      </c>
      <c r="K502"/>
      <c r="L502" s="23" t="s">
        <v>2934</v>
      </c>
      <c r="M502" s="30" t="s">
        <v>2935</v>
      </c>
      <c r="N502" s="34"/>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18"/>
      <c r="DS502" s="18"/>
      <c r="DT502" s="18"/>
      <c r="DU502" s="18"/>
      <c r="DV502" s="18"/>
      <c r="DW502" s="18"/>
      <c r="DX502" s="18"/>
      <c r="DY502" s="18"/>
      <c r="DZ502" s="18"/>
      <c r="EA502" s="18"/>
      <c r="EB502" s="18"/>
      <c r="EC502" s="18"/>
      <c r="ED502" s="18"/>
      <c r="EE502" s="18"/>
      <c r="EF502" s="18"/>
      <c r="EG502" s="18"/>
      <c r="EH502" s="18"/>
      <c r="EI502" s="18"/>
      <c r="EJ502" s="18"/>
      <c r="EK502" s="18"/>
      <c r="EL502" s="18"/>
      <c r="EM502" s="18"/>
      <c r="EN502" s="18"/>
      <c r="EO502" s="18"/>
      <c r="EP502" s="18"/>
      <c r="EQ502" s="18"/>
      <c r="ER502" s="18"/>
      <c r="ES502" s="18"/>
      <c r="ET502" s="18"/>
      <c r="EU502" s="18"/>
      <c r="EV502" s="18"/>
      <c r="EW502" s="18"/>
      <c r="EX502" s="18"/>
      <c r="EY502" s="18"/>
      <c r="EZ502" s="18"/>
      <c r="FA502" s="18"/>
      <c r="FB502" s="18"/>
      <c r="FC502" s="18"/>
      <c r="FD502" s="18"/>
      <c r="FE502" s="18"/>
      <c r="FF502" s="18"/>
      <c r="FG502" s="18"/>
      <c r="FH502" s="18"/>
      <c r="FI502" s="18"/>
      <c r="FJ502" s="18"/>
      <c r="FK502" s="18"/>
      <c r="FL502" s="18"/>
      <c r="FM502" s="18"/>
      <c r="FN502" s="18"/>
      <c r="FO502" s="18"/>
      <c r="FP502" s="18"/>
      <c r="FQ502" s="18"/>
      <c r="FR502" s="18"/>
      <c r="FS502" s="18"/>
      <c r="FT502" s="18"/>
      <c r="FU502" s="18"/>
      <c r="FV502" s="18"/>
      <c r="FW502" s="18"/>
      <c r="FX502" s="18"/>
      <c r="FY502" s="18"/>
      <c r="FZ502" s="18"/>
      <c r="GA502" s="18"/>
      <c r="GB502" s="18"/>
      <c r="GC502" s="18"/>
      <c r="GD502" s="18"/>
      <c r="GE502" s="18"/>
      <c r="GF502" s="18"/>
      <c r="GG502" s="18"/>
      <c r="GH502" s="18"/>
      <c r="GI502" s="18"/>
      <c r="GJ502" s="18"/>
      <c r="GK502" s="18"/>
      <c r="GL502" s="18"/>
      <c r="GM502" s="18"/>
      <c r="GN502" s="18"/>
      <c r="GO502" s="18"/>
      <c r="GP502" s="18"/>
      <c r="GQ502" s="18"/>
      <c r="GR502" s="18"/>
      <c r="GS502" s="18"/>
      <c r="GT502" s="18"/>
      <c r="GU502" s="18"/>
      <c r="GV502" s="18"/>
      <c r="GW502" s="18"/>
      <c r="GX502" s="18"/>
      <c r="GY502" s="18"/>
      <c r="GZ502" s="18"/>
      <c r="HA502" s="18"/>
      <c r="HB502" s="18"/>
      <c r="HC502" s="18"/>
      <c r="HD502" s="18"/>
      <c r="HE502" s="18"/>
      <c r="HF502" s="18"/>
      <c r="HG502" s="18"/>
      <c r="HH502" s="18"/>
      <c r="HI502" s="18"/>
      <c r="HJ502" s="18"/>
      <c r="HK502" s="18"/>
      <c r="HL502" s="18"/>
      <c r="HM502" s="18"/>
      <c r="HN502" s="18"/>
      <c r="HO502" s="18"/>
      <c r="HP502" s="18"/>
      <c r="HQ502" s="18"/>
    </row>
    <row r="503" spans="1:225" s="12" customFormat="1" x14ac:dyDescent="0.25">
      <c r="A503" s="22" t="s">
        <v>1264</v>
      </c>
      <c r="B503" s="22" t="s">
        <v>32</v>
      </c>
      <c r="C503"/>
      <c r="D503" s="22" t="s">
        <v>15</v>
      </c>
      <c r="E503"/>
      <c r="F503" s="22" t="s">
        <v>34</v>
      </c>
      <c r="G503" s="24">
        <v>15076</v>
      </c>
      <c r="H503" s="24">
        <v>15081</v>
      </c>
      <c r="I503" s="27">
        <f t="shared" si="45"/>
        <v>6</v>
      </c>
      <c r="J503" s="51" t="s">
        <v>415</v>
      </c>
      <c r="K503" s="22" t="s">
        <v>35</v>
      </c>
      <c r="L503" s="23" t="s">
        <v>2932</v>
      </c>
      <c r="M503" s="30" t="s">
        <v>2933</v>
      </c>
      <c r="N503" s="34"/>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row>
    <row r="504" spans="1:225" s="12" customFormat="1" x14ac:dyDescent="0.25">
      <c r="A504" s="8" t="s">
        <v>1278</v>
      </c>
      <c r="B504" s="8"/>
      <c r="C504" s="8"/>
      <c r="D504" s="8" t="s">
        <v>15</v>
      </c>
      <c r="E504" s="9" t="s">
        <v>176</v>
      </c>
      <c r="F504" s="8" t="s">
        <v>34</v>
      </c>
      <c r="G504" s="10">
        <v>13943</v>
      </c>
      <c r="H504" s="10">
        <v>13946</v>
      </c>
      <c r="I504" s="27">
        <f t="shared" si="45"/>
        <v>4</v>
      </c>
      <c r="J504" s="51" t="s">
        <v>47</v>
      </c>
      <c r="K504" s="8" t="s">
        <v>74</v>
      </c>
      <c r="L504" s="9" t="s">
        <v>1279</v>
      </c>
      <c r="M504" s="9" t="s">
        <v>1280</v>
      </c>
      <c r="N504" s="34"/>
    </row>
    <row r="505" spans="1:225" s="12" customFormat="1" x14ac:dyDescent="0.25">
      <c r="A505" s="8" t="s">
        <v>1281</v>
      </c>
      <c r="B505" s="8" t="s">
        <v>154</v>
      </c>
      <c r="C505" s="8"/>
      <c r="D505" s="8" t="s">
        <v>15</v>
      </c>
      <c r="E505" s="9"/>
      <c r="F505" s="8" t="s">
        <v>34</v>
      </c>
      <c r="G505" s="10">
        <v>13821</v>
      </c>
      <c r="H505" s="10">
        <v>13822</v>
      </c>
      <c r="I505" s="27">
        <f t="shared" si="45"/>
        <v>2</v>
      </c>
      <c r="J505" s="51" t="s">
        <v>47</v>
      </c>
      <c r="K505" s="8" t="s">
        <v>76</v>
      </c>
      <c r="L505" s="9" t="s">
        <v>1282</v>
      </c>
      <c r="M505" s="9" t="s">
        <v>1283</v>
      </c>
      <c r="N505" s="34"/>
    </row>
    <row r="506" spans="1:225" s="12" customFormat="1" x14ac:dyDescent="0.25">
      <c r="A506" s="8" t="s">
        <v>1281</v>
      </c>
      <c r="B506" s="8" t="s">
        <v>154</v>
      </c>
      <c r="C506" s="8"/>
      <c r="D506" s="8" t="s">
        <v>15</v>
      </c>
      <c r="E506" s="9"/>
      <c r="F506" s="8" t="s">
        <v>34</v>
      </c>
      <c r="G506" s="10">
        <v>14679</v>
      </c>
      <c r="H506" s="10">
        <v>14690</v>
      </c>
      <c r="I506" s="27">
        <f t="shared" si="45"/>
        <v>12</v>
      </c>
      <c r="J506" s="44" t="s">
        <v>3230</v>
      </c>
      <c r="K506" s="8"/>
      <c r="L506" s="9" t="s">
        <v>1288</v>
      </c>
      <c r="M506" s="9" t="s">
        <v>1289</v>
      </c>
      <c r="N506" s="34"/>
    </row>
    <row r="507" spans="1:225" s="12" customFormat="1" x14ac:dyDescent="0.25">
      <c r="A507" s="13" t="s">
        <v>1281</v>
      </c>
      <c r="B507" s="13" t="s">
        <v>154</v>
      </c>
      <c r="C507" s="19"/>
      <c r="D507" s="13" t="s">
        <v>15</v>
      </c>
      <c r="E507" s="19"/>
      <c r="F507" s="13" t="s">
        <v>34</v>
      </c>
      <c r="G507" s="15">
        <v>13897</v>
      </c>
      <c r="H507" s="25"/>
      <c r="I507" s="26"/>
      <c r="J507" s="51" t="s">
        <v>47</v>
      </c>
      <c r="K507" s="13" t="s">
        <v>74</v>
      </c>
      <c r="L507" s="14" t="s">
        <v>1284</v>
      </c>
      <c r="M507" s="14" t="s">
        <v>1285</v>
      </c>
      <c r="N507" s="35"/>
    </row>
    <row r="508" spans="1:225" s="12" customFormat="1" x14ac:dyDescent="0.25">
      <c r="A508" s="13" t="s">
        <v>1281</v>
      </c>
      <c r="B508" s="13" t="s">
        <v>154</v>
      </c>
      <c r="C508" s="19"/>
      <c r="D508" s="13" t="s">
        <v>15</v>
      </c>
      <c r="E508" s="19"/>
      <c r="F508" s="13" t="s">
        <v>34</v>
      </c>
      <c r="G508" s="15">
        <v>13932</v>
      </c>
      <c r="H508" s="25"/>
      <c r="I508" s="26"/>
      <c r="J508" s="51" t="s">
        <v>47</v>
      </c>
      <c r="K508" s="13" t="s">
        <v>74</v>
      </c>
      <c r="L508" s="14" t="s">
        <v>1286</v>
      </c>
      <c r="M508" s="14" t="s">
        <v>1287</v>
      </c>
      <c r="N508" s="34"/>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row>
    <row r="509" spans="1:225" s="12" customFormat="1" ht="25.5" x14ac:dyDescent="0.25">
      <c r="A509" s="8" t="s">
        <v>1281</v>
      </c>
      <c r="B509" s="8" t="s">
        <v>1290</v>
      </c>
      <c r="C509" s="8"/>
      <c r="D509" s="8" t="s">
        <v>15</v>
      </c>
      <c r="E509" s="9"/>
      <c r="F509" s="8" t="s">
        <v>564</v>
      </c>
      <c r="G509" s="10">
        <v>13686</v>
      </c>
      <c r="H509" s="10">
        <v>13687</v>
      </c>
      <c r="I509" s="11">
        <f>H509-G509+1</f>
        <v>2</v>
      </c>
      <c r="J509" s="44" t="s">
        <v>2873</v>
      </c>
      <c r="K509" s="8"/>
      <c r="L509" s="9" t="s">
        <v>1291</v>
      </c>
      <c r="M509" s="9" t="s">
        <v>1292</v>
      </c>
      <c r="N509" s="34"/>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row>
    <row r="510" spans="1:225" s="12" customFormat="1" x14ac:dyDescent="0.25">
      <c r="A510" s="8" t="s">
        <v>1281</v>
      </c>
      <c r="B510" s="8" t="s">
        <v>1293</v>
      </c>
      <c r="C510" s="8"/>
      <c r="D510" s="8" t="s">
        <v>15</v>
      </c>
      <c r="E510" s="9"/>
      <c r="F510" s="8" t="s">
        <v>1294</v>
      </c>
      <c r="G510" s="10">
        <v>14290</v>
      </c>
      <c r="H510" s="10"/>
      <c r="I510" s="11"/>
      <c r="J510" s="44"/>
      <c r="K510" s="8"/>
      <c r="L510" s="9" t="s">
        <v>1295</v>
      </c>
      <c r="M510" s="9" t="s">
        <v>1296</v>
      </c>
      <c r="N510" s="49"/>
      <c r="O510" s="50"/>
      <c r="P510" s="50"/>
      <c r="Q510" s="50"/>
      <c r="R510" s="50"/>
      <c r="S510" s="50"/>
      <c r="T510" s="50"/>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c r="CN510" s="39"/>
      <c r="CO510" s="39"/>
      <c r="CP510" s="39"/>
      <c r="CQ510" s="39"/>
      <c r="CR510" s="39"/>
      <c r="CS510" s="39"/>
      <c r="CT510" s="39"/>
      <c r="CU510" s="39"/>
      <c r="CV510" s="39"/>
      <c r="CW510" s="39"/>
      <c r="CX510" s="39"/>
      <c r="CY510" s="39"/>
      <c r="CZ510" s="39"/>
      <c r="DA510" s="39"/>
      <c r="DB510" s="39"/>
      <c r="DC510" s="39"/>
      <c r="DD510" s="39"/>
      <c r="DE510" s="39"/>
      <c r="DF510" s="39"/>
      <c r="DG510" s="39"/>
      <c r="DH510" s="39"/>
      <c r="DI510" s="39"/>
      <c r="DJ510" s="39"/>
      <c r="DK510" s="39"/>
      <c r="DL510" s="39"/>
      <c r="DM510" s="39"/>
      <c r="DN510" s="39"/>
      <c r="DO510" s="39"/>
      <c r="DP510" s="39"/>
      <c r="DQ510" s="39"/>
      <c r="DR510" s="39"/>
      <c r="DS510" s="39"/>
      <c r="DT510" s="39"/>
      <c r="DU510" s="39"/>
      <c r="DV510" s="39"/>
      <c r="DW510" s="39"/>
      <c r="DX510" s="39"/>
      <c r="DY510" s="39"/>
      <c r="DZ510" s="39"/>
      <c r="EA510" s="39"/>
      <c r="EB510" s="39"/>
      <c r="EC510" s="39"/>
      <c r="ED510" s="39"/>
      <c r="EE510" s="39"/>
      <c r="EF510" s="39"/>
      <c r="EG510" s="39"/>
      <c r="EH510" s="39"/>
      <c r="EI510" s="39"/>
      <c r="EJ510" s="39"/>
      <c r="EK510" s="39"/>
      <c r="EL510" s="39"/>
      <c r="EM510" s="39"/>
      <c r="EN510" s="39"/>
      <c r="EO510" s="39"/>
      <c r="EP510" s="39"/>
      <c r="EQ510" s="39"/>
      <c r="ER510" s="39"/>
      <c r="ES510" s="39"/>
      <c r="ET510" s="39"/>
      <c r="EU510" s="39"/>
      <c r="EV510" s="39"/>
      <c r="EW510" s="39"/>
      <c r="EX510" s="39"/>
      <c r="EY510" s="39"/>
      <c r="EZ510" s="39"/>
      <c r="FA510" s="39"/>
      <c r="FB510" s="39"/>
      <c r="FC510" s="39"/>
      <c r="FD510" s="39"/>
      <c r="FE510" s="39"/>
      <c r="FF510" s="39"/>
      <c r="FG510" s="39"/>
      <c r="FH510" s="39"/>
      <c r="FI510" s="39"/>
      <c r="FJ510" s="3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9"/>
      <c r="GJ510" s="39"/>
      <c r="GK510" s="39"/>
      <c r="GL510" s="39"/>
      <c r="GM510" s="39"/>
      <c r="GN510" s="39"/>
      <c r="GO510" s="39"/>
      <c r="GP510" s="39"/>
      <c r="GQ510" s="39"/>
      <c r="GR510" s="39"/>
      <c r="GS510" s="39"/>
      <c r="GT510" s="39"/>
      <c r="GU510" s="39"/>
      <c r="GV510" s="39"/>
      <c r="GW510" s="39"/>
      <c r="GX510" s="39"/>
      <c r="GY510" s="39"/>
      <c r="GZ510" s="39"/>
      <c r="HA510" s="39"/>
      <c r="HB510" s="39"/>
      <c r="HC510" s="39"/>
      <c r="HD510" s="39"/>
      <c r="HE510" s="39"/>
      <c r="HF510" s="39"/>
      <c r="HG510" s="39"/>
      <c r="HH510" s="39"/>
      <c r="HI510" s="39"/>
      <c r="HJ510" s="39"/>
      <c r="HK510" s="39"/>
      <c r="HL510" s="39"/>
      <c r="HM510" s="39"/>
      <c r="HN510" s="39"/>
      <c r="HO510" s="39"/>
      <c r="HP510" s="39"/>
      <c r="HQ510" s="39"/>
    </row>
    <row r="511" spans="1:225" s="12" customFormat="1" ht="38.25" x14ac:dyDescent="0.25">
      <c r="A511" s="8" t="s">
        <v>1281</v>
      </c>
      <c r="B511" s="8" t="s">
        <v>976</v>
      </c>
      <c r="C511" s="8"/>
      <c r="D511" s="8" t="s">
        <v>15</v>
      </c>
      <c r="E511" s="9"/>
      <c r="F511" s="8" t="s">
        <v>269</v>
      </c>
      <c r="G511" s="10">
        <v>14346</v>
      </c>
      <c r="H511" s="10">
        <v>14375</v>
      </c>
      <c r="I511" s="11">
        <f>H511-G511+1</f>
        <v>30</v>
      </c>
      <c r="J511" s="44" t="s">
        <v>2873</v>
      </c>
      <c r="K511" s="8" t="s">
        <v>40</v>
      </c>
      <c r="L511" s="9" t="s">
        <v>1297</v>
      </c>
      <c r="M511" s="9" t="s">
        <v>1298</v>
      </c>
      <c r="N511" s="34"/>
    </row>
    <row r="512" spans="1:225" s="12" customFormat="1" x14ac:dyDescent="0.25">
      <c r="A512" s="8" t="s">
        <v>1281</v>
      </c>
      <c r="B512" s="8" t="s">
        <v>126</v>
      </c>
      <c r="C512" s="8"/>
      <c r="D512" s="8" t="s">
        <v>15</v>
      </c>
      <c r="E512" s="9"/>
      <c r="F512" s="8" t="s">
        <v>490</v>
      </c>
      <c r="G512" s="10">
        <v>14887</v>
      </c>
      <c r="H512" s="10"/>
      <c r="I512" s="11"/>
      <c r="J512" s="44" t="s">
        <v>2873</v>
      </c>
      <c r="K512" s="8"/>
      <c r="L512" s="9" t="s">
        <v>147</v>
      </c>
      <c r="M512" s="9" t="s">
        <v>1299</v>
      </c>
      <c r="N512" s="34"/>
    </row>
    <row r="513" spans="1:225" s="12" customFormat="1" x14ac:dyDescent="0.25">
      <c r="A513" s="8" t="s">
        <v>1281</v>
      </c>
      <c r="B513" s="8" t="s">
        <v>1300</v>
      </c>
      <c r="C513" s="8"/>
      <c r="D513" s="8" t="s">
        <v>15</v>
      </c>
      <c r="E513" s="9"/>
      <c r="F513" s="8" t="s">
        <v>503</v>
      </c>
      <c r="G513" s="10">
        <v>14859</v>
      </c>
      <c r="H513" s="10">
        <v>15048</v>
      </c>
      <c r="I513" s="11">
        <f>H513-G513+1</f>
        <v>190</v>
      </c>
      <c r="J513" s="44" t="s">
        <v>2873</v>
      </c>
      <c r="K513" s="8"/>
      <c r="L513" s="9" t="s">
        <v>646</v>
      </c>
      <c r="M513" s="9" t="s">
        <v>1301</v>
      </c>
      <c r="N513" s="34"/>
    </row>
    <row r="514" spans="1:225" s="12" customFormat="1" x14ac:dyDescent="0.25">
      <c r="A514" s="8" t="s">
        <v>1281</v>
      </c>
      <c r="B514" s="8" t="s">
        <v>1302</v>
      </c>
      <c r="C514" s="8"/>
      <c r="D514" s="8" t="s">
        <v>15</v>
      </c>
      <c r="E514" s="9"/>
      <c r="F514" s="8" t="s">
        <v>657</v>
      </c>
      <c r="G514" s="10">
        <v>14650</v>
      </c>
      <c r="H514" s="10">
        <v>14658</v>
      </c>
      <c r="I514" s="11">
        <f>H514-G514+1</f>
        <v>9</v>
      </c>
      <c r="J514" s="51" t="s">
        <v>208</v>
      </c>
      <c r="K514" s="8"/>
      <c r="L514" s="9" t="s">
        <v>729</v>
      </c>
      <c r="M514" s="9" t="s">
        <v>730</v>
      </c>
      <c r="N514" s="35"/>
    </row>
    <row r="515" spans="1:225" s="12" customFormat="1" x14ac:dyDescent="0.25">
      <c r="A515" s="22" t="s">
        <v>1281</v>
      </c>
      <c r="B515" s="22" t="s">
        <v>3091</v>
      </c>
      <c r="C515"/>
      <c r="D515" s="22" t="s">
        <v>15</v>
      </c>
      <c r="E515" t="s">
        <v>2872</v>
      </c>
      <c r="F515" t="s">
        <v>168</v>
      </c>
      <c r="G515" s="24">
        <v>15193</v>
      </c>
      <c r="H515" s="24"/>
      <c r="I515" s="27"/>
      <c r="J515" s="44" t="s">
        <v>2873</v>
      </c>
      <c r="K515"/>
      <c r="L515" s="23" t="s">
        <v>3092</v>
      </c>
      <c r="M515" s="30" t="s">
        <v>3093</v>
      </c>
      <c r="N515" s="34"/>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18"/>
      <c r="DX515" s="18"/>
      <c r="DY515" s="18"/>
      <c r="DZ515" s="18"/>
      <c r="EA515" s="18"/>
      <c r="EB515" s="18"/>
      <c r="EC515" s="18"/>
      <c r="ED515" s="18"/>
      <c r="EE515" s="18"/>
      <c r="EF515" s="18"/>
      <c r="EG515" s="18"/>
      <c r="EH515" s="18"/>
      <c r="EI515" s="18"/>
      <c r="EJ515" s="18"/>
      <c r="EK515" s="18"/>
      <c r="EL515" s="18"/>
      <c r="EM515" s="18"/>
      <c r="EN515" s="18"/>
      <c r="EO515" s="18"/>
      <c r="EP515" s="18"/>
      <c r="EQ515" s="18"/>
      <c r="ER515" s="18"/>
      <c r="ES515" s="18"/>
      <c r="ET515" s="18"/>
      <c r="EU515" s="18"/>
      <c r="EV515" s="18"/>
      <c r="EW515" s="18"/>
      <c r="EX515" s="18"/>
      <c r="EY515" s="18"/>
      <c r="EZ515" s="18"/>
      <c r="FA515" s="18"/>
      <c r="FB515" s="18"/>
      <c r="FC515" s="18"/>
      <c r="FD515" s="18"/>
      <c r="FE515" s="18"/>
      <c r="FF515" s="18"/>
      <c r="FG515" s="18"/>
      <c r="FH515" s="18"/>
      <c r="FI515" s="18"/>
      <c r="FJ515" s="18"/>
      <c r="FK515" s="18"/>
      <c r="FL515" s="18"/>
      <c r="FM515" s="18"/>
      <c r="FN515" s="18"/>
      <c r="FO515" s="18"/>
      <c r="FP515" s="18"/>
      <c r="FQ515" s="18"/>
      <c r="FR515" s="18"/>
      <c r="FS515" s="18"/>
      <c r="FT515" s="18"/>
      <c r="FU515" s="18"/>
      <c r="FV515" s="18"/>
      <c r="FW515" s="18"/>
      <c r="FX515" s="18"/>
      <c r="FY515" s="18"/>
      <c r="FZ515" s="18"/>
      <c r="GA515" s="18"/>
      <c r="GB515" s="18"/>
      <c r="GC515" s="18"/>
      <c r="GD515" s="18"/>
      <c r="GE515" s="18"/>
      <c r="GF515" s="18"/>
      <c r="GG515" s="18"/>
      <c r="GH515" s="18"/>
      <c r="GI515" s="18"/>
      <c r="GJ515" s="18"/>
      <c r="GK515" s="18"/>
      <c r="GL515" s="18"/>
      <c r="GM515" s="18"/>
      <c r="GN515" s="18"/>
      <c r="GO515" s="18"/>
      <c r="GP515" s="18"/>
      <c r="GQ515" s="18"/>
      <c r="GR515" s="18"/>
      <c r="GS515" s="18"/>
      <c r="GT515" s="18"/>
      <c r="GU515" s="18"/>
      <c r="GV515" s="18"/>
      <c r="GW515" s="18"/>
      <c r="GX515" s="18"/>
      <c r="GY515" s="18"/>
      <c r="GZ515" s="18"/>
      <c r="HA515" s="18"/>
      <c r="HB515" s="18"/>
      <c r="HC515" s="18"/>
      <c r="HD515" s="18"/>
      <c r="HE515" s="18"/>
      <c r="HF515" s="18"/>
      <c r="HG515" s="18"/>
      <c r="HH515" s="18"/>
      <c r="HI515" s="18"/>
      <c r="HJ515" s="18"/>
      <c r="HK515" s="18"/>
      <c r="HL515" s="18"/>
      <c r="HM515" s="18"/>
      <c r="HN515" s="18"/>
      <c r="HO515" s="18"/>
      <c r="HP515" s="18"/>
      <c r="HQ515" s="18"/>
    </row>
    <row r="516" spans="1:225" s="12" customFormat="1" x14ac:dyDescent="0.25">
      <c r="A516" s="13" t="s">
        <v>1281</v>
      </c>
      <c r="B516" s="13" t="s">
        <v>1303</v>
      </c>
      <c r="C516" s="19"/>
      <c r="D516" s="13" t="s">
        <v>15</v>
      </c>
      <c r="E516" s="19"/>
      <c r="F516" s="13" t="s">
        <v>503</v>
      </c>
      <c r="G516" s="15">
        <v>14000</v>
      </c>
      <c r="H516" s="15">
        <v>14002</v>
      </c>
      <c r="I516" s="16">
        <f>H516-G516+1</f>
        <v>3</v>
      </c>
      <c r="J516" s="51" t="s">
        <v>47</v>
      </c>
      <c r="K516" s="13" t="s">
        <v>76</v>
      </c>
      <c r="L516" s="14" t="s">
        <v>1304</v>
      </c>
      <c r="M516" s="32"/>
      <c r="N516" s="3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18"/>
      <c r="DX516" s="18"/>
      <c r="DY516" s="18"/>
      <c r="DZ516" s="18"/>
      <c r="EA516" s="18"/>
      <c r="EB516" s="18"/>
      <c r="EC516" s="18"/>
      <c r="ED516" s="18"/>
      <c r="EE516" s="18"/>
      <c r="EF516" s="18"/>
      <c r="EG516" s="18"/>
      <c r="EH516" s="18"/>
      <c r="EI516" s="18"/>
      <c r="EJ516" s="18"/>
      <c r="EK516" s="18"/>
      <c r="EL516" s="18"/>
      <c r="EM516" s="18"/>
      <c r="EN516" s="18"/>
      <c r="EO516" s="18"/>
      <c r="EP516" s="18"/>
      <c r="EQ516" s="18"/>
      <c r="ER516" s="18"/>
      <c r="ES516" s="18"/>
      <c r="ET516" s="18"/>
      <c r="EU516" s="18"/>
      <c r="EV516" s="18"/>
      <c r="EW516" s="18"/>
      <c r="EX516" s="18"/>
      <c r="EY516" s="18"/>
      <c r="EZ516" s="18"/>
      <c r="FA516" s="18"/>
      <c r="FB516" s="18"/>
      <c r="FC516" s="18"/>
      <c r="FD516" s="18"/>
      <c r="FE516" s="18"/>
      <c r="FF516" s="18"/>
      <c r="FG516" s="18"/>
      <c r="FH516" s="18"/>
      <c r="FI516" s="18"/>
      <c r="FJ516" s="18"/>
      <c r="FK516" s="18"/>
      <c r="FL516" s="18"/>
      <c r="FM516" s="18"/>
      <c r="FN516" s="18"/>
      <c r="FO516" s="18"/>
      <c r="FP516" s="18"/>
      <c r="FQ516" s="18"/>
      <c r="FR516" s="18"/>
      <c r="FS516" s="18"/>
      <c r="FT516" s="18"/>
      <c r="FU516" s="18"/>
      <c r="FV516" s="18"/>
      <c r="FW516" s="18"/>
      <c r="FX516" s="18"/>
      <c r="FY516" s="18"/>
      <c r="FZ516" s="18"/>
      <c r="GA516" s="18"/>
      <c r="GB516" s="18"/>
      <c r="GC516" s="18"/>
      <c r="GD516" s="18"/>
      <c r="GE516" s="18"/>
      <c r="GF516" s="18"/>
      <c r="GG516" s="18"/>
      <c r="GH516" s="18"/>
      <c r="GI516" s="18"/>
      <c r="GJ516" s="18"/>
      <c r="GK516" s="18"/>
      <c r="GL516" s="18"/>
      <c r="GM516" s="18"/>
      <c r="GN516" s="18"/>
      <c r="GO516" s="18"/>
      <c r="GP516" s="18"/>
      <c r="GQ516" s="18"/>
      <c r="GR516" s="18"/>
      <c r="GS516" s="18"/>
      <c r="GT516" s="18"/>
      <c r="GU516" s="18"/>
      <c r="GV516" s="18"/>
      <c r="GW516" s="18"/>
      <c r="GX516" s="18"/>
      <c r="GY516" s="18"/>
      <c r="GZ516" s="18"/>
      <c r="HA516" s="18"/>
      <c r="HB516" s="18"/>
      <c r="HC516" s="18"/>
      <c r="HD516" s="18"/>
      <c r="HE516" s="18"/>
      <c r="HF516" s="18"/>
      <c r="HG516" s="18"/>
      <c r="HH516" s="18"/>
      <c r="HI516" s="18"/>
      <c r="HJ516" s="18"/>
      <c r="HK516" s="18"/>
      <c r="HL516" s="18"/>
      <c r="HM516" s="18"/>
      <c r="HN516" s="18"/>
      <c r="HO516" s="18"/>
      <c r="HP516" s="18"/>
      <c r="HQ516" s="18"/>
    </row>
    <row r="517" spans="1:225" s="12" customFormat="1" x14ac:dyDescent="0.25">
      <c r="A517" s="8" t="s">
        <v>1281</v>
      </c>
      <c r="B517" s="8" t="s">
        <v>18</v>
      </c>
      <c r="C517" s="8"/>
      <c r="D517" s="8" t="s">
        <v>15</v>
      </c>
      <c r="E517" s="9"/>
      <c r="F517" s="8" t="s">
        <v>1305</v>
      </c>
      <c r="G517" s="10">
        <v>14668</v>
      </c>
      <c r="H517" s="10">
        <v>14669</v>
      </c>
      <c r="I517" s="16">
        <f t="shared" ref="I517:I519" si="46">H517-G517+1</f>
        <v>2</v>
      </c>
      <c r="J517" s="51" t="s">
        <v>208</v>
      </c>
      <c r="K517" s="8"/>
      <c r="L517" s="9" t="s">
        <v>1306</v>
      </c>
      <c r="M517" s="9" t="s">
        <v>1307</v>
      </c>
      <c r="N517" s="34"/>
    </row>
    <row r="518" spans="1:225" s="12" customFormat="1" ht="25.5" x14ac:dyDescent="0.25">
      <c r="A518" s="8" t="s">
        <v>1281</v>
      </c>
      <c r="B518" s="8" t="s">
        <v>18</v>
      </c>
      <c r="C518" s="8"/>
      <c r="D518" s="8" t="s">
        <v>15</v>
      </c>
      <c r="E518" s="9"/>
      <c r="F518" s="8" t="s">
        <v>1305</v>
      </c>
      <c r="G518" s="10">
        <v>14836</v>
      </c>
      <c r="H518" s="10">
        <v>14845</v>
      </c>
      <c r="I518" s="16">
        <f t="shared" si="46"/>
        <v>10</v>
      </c>
      <c r="J518" s="51" t="s">
        <v>208</v>
      </c>
      <c r="K518" s="8"/>
      <c r="L518" s="9" t="s">
        <v>1308</v>
      </c>
      <c r="M518" s="9" t="s">
        <v>1309</v>
      </c>
      <c r="N518" s="34"/>
    </row>
    <row r="519" spans="1:225" s="12" customFormat="1" x14ac:dyDescent="0.25">
      <c r="A519" s="13" t="s">
        <v>1310</v>
      </c>
      <c r="B519" s="13" t="s">
        <v>1311</v>
      </c>
      <c r="C519" s="19"/>
      <c r="D519" s="13" t="s">
        <v>15</v>
      </c>
      <c r="E519" s="14" t="s">
        <v>312</v>
      </c>
      <c r="F519" s="19"/>
      <c r="G519" s="15">
        <v>14149</v>
      </c>
      <c r="H519" s="15">
        <v>14151</v>
      </c>
      <c r="I519" s="16">
        <f t="shared" si="46"/>
        <v>3</v>
      </c>
      <c r="J519" s="51" t="s">
        <v>372</v>
      </c>
      <c r="K519" s="19"/>
      <c r="L519" s="14" t="s">
        <v>1312</v>
      </c>
      <c r="M519" s="14" t="s">
        <v>374</v>
      </c>
      <c r="N519" s="36"/>
    </row>
    <row r="520" spans="1:225" s="12" customFormat="1" x14ac:dyDescent="0.25">
      <c r="A520" s="8" t="s">
        <v>1313</v>
      </c>
      <c r="B520" s="8" t="s">
        <v>713</v>
      </c>
      <c r="C520" s="8"/>
      <c r="D520" s="8" t="s">
        <v>15</v>
      </c>
      <c r="E520" s="9"/>
      <c r="F520" s="8" t="s">
        <v>34</v>
      </c>
      <c r="G520" s="10">
        <v>13927</v>
      </c>
      <c r="H520" s="10"/>
      <c r="I520" s="11"/>
      <c r="J520" s="51" t="s">
        <v>47</v>
      </c>
      <c r="K520" s="8" t="s">
        <v>35</v>
      </c>
      <c r="L520" s="9" t="s">
        <v>1315</v>
      </c>
      <c r="M520" s="9" t="s">
        <v>1316</v>
      </c>
      <c r="N520" s="34"/>
    </row>
    <row r="521" spans="1:225" s="12" customFormat="1" ht="51" x14ac:dyDescent="0.25">
      <c r="A521" s="8" t="s">
        <v>1313</v>
      </c>
      <c r="B521" s="8" t="s">
        <v>575</v>
      </c>
      <c r="C521" s="8" t="s">
        <v>1317</v>
      </c>
      <c r="D521" s="8" t="s">
        <v>15</v>
      </c>
      <c r="E521" s="9"/>
      <c r="F521" s="8" t="s">
        <v>34</v>
      </c>
      <c r="G521" s="10">
        <v>14432</v>
      </c>
      <c r="H521" s="10">
        <v>14440</v>
      </c>
      <c r="I521" s="11">
        <f>H521-G521+1</f>
        <v>9</v>
      </c>
      <c r="J521" s="51" t="s">
        <v>47</v>
      </c>
      <c r="K521" s="8" t="s">
        <v>76</v>
      </c>
      <c r="L521" s="9" t="s">
        <v>1318</v>
      </c>
      <c r="M521" s="9" t="s">
        <v>1319</v>
      </c>
      <c r="N521" s="34"/>
    </row>
    <row r="522" spans="1:225" s="12" customFormat="1" ht="25.5" x14ac:dyDescent="0.25">
      <c r="A522" s="44" t="s">
        <v>1320</v>
      </c>
      <c r="B522" s="44" t="s">
        <v>344</v>
      </c>
      <c r="C522" s="44"/>
      <c r="D522" s="44" t="s">
        <v>3019</v>
      </c>
      <c r="E522" s="45"/>
      <c r="F522" s="44" t="s">
        <v>1321</v>
      </c>
      <c r="G522" s="46">
        <v>14192</v>
      </c>
      <c r="H522" s="46"/>
      <c r="I522" s="47"/>
      <c r="J522" s="44" t="s">
        <v>3234</v>
      </c>
      <c r="K522" s="44"/>
      <c r="L522" s="45" t="s">
        <v>1322</v>
      </c>
      <c r="M522" s="45" t="s">
        <v>1323</v>
      </c>
      <c r="N522" s="34"/>
    </row>
    <row r="523" spans="1:225" s="12" customFormat="1" x14ac:dyDescent="0.25">
      <c r="A523" s="8" t="s">
        <v>1324</v>
      </c>
      <c r="B523" s="8" t="s">
        <v>1325</v>
      </c>
      <c r="C523" s="8"/>
      <c r="D523" s="8" t="s">
        <v>15</v>
      </c>
      <c r="E523" s="9"/>
      <c r="F523" s="8" t="s">
        <v>503</v>
      </c>
      <c r="G523" s="10">
        <v>14859</v>
      </c>
      <c r="H523" s="10">
        <v>15048</v>
      </c>
      <c r="I523" s="11">
        <f>H523-G523+1</f>
        <v>190</v>
      </c>
      <c r="J523" s="44" t="s">
        <v>2873</v>
      </c>
      <c r="K523" s="8"/>
      <c r="L523" s="9" t="s">
        <v>646</v>
      </c>
      <c r="M523" s="9" t="s">
        <v>1326</v>
      </c>
      <c r="N523" s="34"/>
    </row>
    <row r="524" spans="1:225" s="12" customFormat="1" x14ac:dyDescent="0.25">
      <c r="A524" s="8" t="s">
        <v>1324</v>
      </c>
      <c r="B524" s="8" t="s">
        <v>160</v>
      </c>
      <c r="C524" s="8"/>
      <c r="D524" s="8" t="s">
        <v>15</v>
      </c>
      <c r="E524" s="9" t="s">
        <v>1036</v>
      </c>
      <c r="F524" s="8"/>
      <c r="G524" s="10">
        <v>13739</v>
      </c>
      <c r="H524" s="10">
        <v>13741</v>
      </c>
      <c r="I524" s="11">
        <f t="shared" ref="I524:I526" si="47">H524-G524+1</f>
        <v>3</v>
      </c>
      <c r="J524" s="44" t="s">
        <v>3234</v>
      </c>
      <c r="K524" s="8" t="s">
        <v>233</v>
      </c>
      <c r="L524" s="9" t="s">
        <v>1327</v>
      </c>
      <c r="M524" s="9" t="s">
        <v>1328</v>
      </c>
      <c r="N524" s="36"/>
    </row>
    <row r="525" spans="1:225" s="12" customFormat="1" x14ac:dyDescent="0.25">
      <c r="A525" s="22" t="s">
        <v>1324</v>
      </c>
      <c r="B525" s="22" t="s">
        <v>160</v>
      </c>
      <c r="C525"/>
      <c r="D525" s="22" t="s">
        <v>15</v>
      </c>
      <c r="E525" t="s">
        <v>2872</v>
      </c>
      <c r="F525" t="s">
        <v>1902</v>
      </c>
      <c r="G525" s="24">
        <v>15211</v>
      </c>
      <c r="H525" s="24">
        <v>15222</v>
      </c>
      <c r="I525" s="11">
        <f t="shared" si="47"/>
        <v>12</v>
      </c>
      <c r="J525" s="44" t="s">
        <v>3230</v>
      </c>
      <c r="K525"/>
      <c r="L525" s="23" t="s">
        <v>3103</v>
      </c>
      <c r="M525" s="30" t="s">
        <v>3104</v>
      </c>
      <c r="N525" s="34"/>
    </row>
    <row r="526" spans="1:225" s="12" customFormat="1" x14ac:dyDescent="0.25">
      <c r="A526" s="13" t="s">
        <v>1324</v>
      </c>
      <c r="B526" s="13" t="s">
        <v>82</v>
      </c>
      <c r="C526" s="19"/>
      <c r="D526" s="13" t="s">
        <v>15</v>
      </c>
      <c r="E526" s="14" t="s">
        <v>785</v>
      </c>
      <c r="F526" s="13" t="s">
        <v>34</v>
      </c>
      <c r="G526" s="15">
        <v>14049</v>
      </c>
      <c r="H526" s="15">
        <v>14051</v>
      </c>
      <c r="I526" s="11">
        <f t="shared" si="47"/>
        <v>3</v>
      </c>
      <c r="J526" s="51" t="s">
        <v>47</v>
      </c>
      <c r="K526" s="13" t="s">
        <v>76</v>
      </c>
      <c r="L526" s="14" t="s">
        <v>1330</v>
      </c>
      <c r="M526" s="32"/>
      <c r="N526" s="36"/>
    </row>
    <row r="527" spans="1:225" s="12" customFormat="1" x14ac:dyDescent="0.25">
      <c r="A527" s="13" t="s">
        <v>1324</v>
      </c>
      <c r="B527" s="13" t="s">
        <v>82</v>
      </c>
      <c r="C527" s="19"/>
      <c r="D527" s="13" t="s">
        <v>15</v>
      </c>
      <c r="E527" s="14" t="s">
        <v>785</v>
      </c>
      <c r="F527" s="13" t="s">
        <v>34</v>
      </c>
      <c r="G527" s="15">
        <v>13891</v>
      </c>
      <c r="H527" s="25"/>
      <c r="I527" s="26"/>
      <c r="J527" s="51" t="s">
        <v>47</v>
      </c>
      <c r="K527" s="13" t="s">
        <v>74</v>
      </c>
      <c r="L527" s="14" t="s">
        <v>1329</v>
      </c>
      <c r="M527" s="32"/>
      <c r="N527" s="34"/>
    </row>
    <row r="528" spans="1:225" s="12" customFormat="1" ht="25.5" x14ac:dyDescent="0.25">
      <c r="A528" s="8" t="s">
        <v>1324</v>
      </c>
      <c r="B528" s="8" t="s">
        <v>1331</v>
      </c>
      <c r="C528" s="8"/>
      <c r="D528" s="8" t="s">
        <v>15</v>
      </c>
      <c r="E528" s="9" t="s">
        <v>309</v>
      </c>
      <c r="F528" s="8" t="s">
        <v>191</v>
      </c>
      <c r="G528" s="10">
        <v>14173</v>
      </c>
      <c r="H528" s="10">
        <v>14178</v>
      </c>
      <c r="I528" s="11">
        <f>H528-G528+1</f>
        <v>6</v>
      </c>
      <c r="J528" s="44" t="s">
        <v>1332</v>
      </c>
      <c r="K528" s="8" t="s">
        <v>424</v>
      </c>
      <c r="L528" s="9" t="s">
        <v>1333</v>
      </c>
      <c r="M528" s="9" t="s">
        <v>1334</v>
      </c>
      <c r="N528" s="34"/>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
      <c r="EE528" s="18"/>
      <c r="EF528" s="18"/>
      <c r="EG528" s="18"/>
      <c r="EH528" s="18"/>
      <c r="EI528" s="18"/>
      <c r="EJ528" s="18"/>
      <c r="EK528" s="18"/>
      <c r="EL528" s="18"/>
      <c r="EM528" s="18"/>
      <c r="EN528" s="18"/>
      <c r="EO528" s="18"/>
      <c r="EP528" s="18"/>
      <c r="EQ528" s="18"/>
      <c r="ER528" s="18"/>
      <c r="ES528" s="18"/>
      <c r="ET528" s="18"/>
      <c r="EU528" s="18"/>
      <c r="EV528" s="18"/>
      <c r="EW528" s="18"/>
      <c r="EX528" s="18"/>
      <c r="EY528" s="18"/>
      <c r="EZ528" s="18"/>
      <c r="FA528" s="18"/>
      <c r="FB528" s="18"/>
      <c r="FC528" s="18"/>
      <c r="FD528" s="18"/>
      <c r="FE528" s="18"/>
      <c r="FF528" s="18"/>
      <c r="FG528" s="18"/>
      <c r="FH528" s="18"/>
      <c r="FI528" s="18"/>
      <c r="FJ528" s="18"/>
      <c r="FK528" s="18"/>
      <c r="FL528" s="18"/>
      <c r="FM528" s="18"/>
      <c r="FN528" s="18"/>
      <c r="FO528" s="18"/>
      <c r="FP528" s="18"/>
      <c r="FQ528" s="18"/>
      <c r="FR528" s="18"/>
      <c r="FS528" s="18"/>
      <c r="FT528" s="18"/>
      <c r="FU528" s="18"/>
      <c r="FV528" s="18"/>
      <c r="FW528" s="18"/>
      <c r="FX528" s="18"/>
      <c r="FY528" s="18"/>
      <c r="FZ528" s="18"/>
      <c r="GA528" s="18"/>
      <c r="GB528" s="18"/>
      <c r="GC528" s="18"/>
      <c r="GD528" s="18"/>
      <c r="GE528" s="18"/>
      <c r="GF528" s="18"/>
      <c r="GG528" s="18"/>
      <c r="GH528" s="18"/>
      <c r="GI528" s="18"/>
      <c r="GJ528" s="18"/>
      <c r="GK528" s="18"/>
      <c r="GL528" s="18"/>
      <c r="GM528" s="18"/>
      <c r="GN528" s="18"/>
      <c r="GO528" s="18"/>
      <c r="GP528" s="18"/>
      <c r="GQ528" s="18"/>
      <c r="GR528" s="18"/>
      <c r="GS528" s="18"/>
      <c r="GT528" s="18"/>
      <c r="GU528" s="18"/>
      <c r="GV528" s="18"/>
      <c r="GW528" s="18"/>
      <c r="GX528" s="18"/>
      <c r="GY528" s="18"/>
      <c r="GZ528" s="18"/>
      <c r="HA528" s="18"/>
      <c r="HB528" s="18"/>
      <c r="HC528" s="18"/>
      <c r="HD528" s="18"/>
      <c r="HE528" s="18"/>
      <c r="HF528" s="18"/>
      <c r="HG528" s="18"/>
      <c r="HH528" s="18"/>
      <c r="HI528" s="18"/>
      <c r="HJ528" s="18"/>
      <c r="HK528" s="18"/>
      <c r="HL528" s="18"/>
      <c r="HM528" s="18"/>
      <c r="HN528" s="18"/>
      <c r="HO528" s="18"/>
      <c r="HP528" s="18"/>
      <c r="HQ528" s="18"/>
    </row>
    <row r="529" spans="1:225" s="12" customFormat="1" x14ac:dyDescent="0.25">
      <c r="A529" s="8" t="s">
        <v>1335</v>
      </c>
      <c r="B529" s="8" t="s">
        <v>1336</v>
      </c>
      <c r="C529" s="8"/>
      <c r="D529" s="8" t="s">
        <v>15</v>
      </c>
      <c r="E529" s="9" t="s">
        <v>176</v>
      </c>
      <c r="F529" s="8"/>
      <c r="G529" s="10">
        <v>13539</v>
      </c>
      <c r="H529" s="10">
        <v>13565</v>
      </c>
      <c r="I529" s="11">
        <f t="shared" ref="I529:I532" si="48">H529-G529+1</f>
        <v>27</v>
      </c>
      <c r="J529" s="44" t="s">
        <v>2873</v>
      </c>
      <c r="K529" s="8"/>
      <c r="L529" s="9" t="s">
        <v>1337</v>
      </c>
      <c r="M529" s="9" t="s">
        <v>1338</v>
      </c>
      <c r="N529" s="35"/>
    </row>
    <row r="530" spans="1:225" s="12" customFormat="1" x14ac:dyDescent="0.25">
      <c r="A530" s="8" t="s">
        <v>1335</v>
      </c>
      <c r="B530" s="8" t="s">
        <v>1339</v>
      </c>
      <c r="C530" s="8"/>
      <c r="D530" s="8" t="s">
        <v>15</v>
      </c>
      <c r="E530" s="9"/>
      <c r="F530" s="8"/>
      <c r="G530" s="10">
        <v>13693</v>
      </c>
      <c r="H530" s="10">
        <v>13694</v>
      </c>
      <c r="I530" s="11">
        <f t="shared" si="48"/>
        <v>2</v>
      </c>
      <c r="J530" s="44" t="s">
        <v>86</v>
      </c>
      <c r="K530" s="8" t="s">
        <v>1340</v>
      </c>
      <c r="L530" s="9" t="s">
        <v>1341</v>
      </c>
      <c r="M530" s="9" t="s">
        <v>1342</v>
      </c>
      <c r="N530" s="34"/>
    </row>
    <row r="531" spans="1:225" s="12" customFormat="1" x14ac:dyDescent="0.25">
      <c r="A531" s="8" t="s">
        <v>1335</v>
      </c>
      <c r="B531" s="8" t="s">
        <v>260</v>
      </c>
      <c r="C531" s="8"/>
      <c r="D531" s="8" t="s">
        <v>15</v>
      </c>
      <c r="E531" s="9" t="s">
        <v>176</v>
      </c>
      <c r="F531" s="8"/>
      <c r="G531" s="10">
        <v>14160</v>
      </c>
      <c r="H531" s="10">
        <v>14163</v>
      </c>
      <c r="I531" s="11">
        <f t="shared" si="48"/>
        <v>4</v>
      </c>
      <c r="J531" s="51" t="s">
        <v>47</v>
      </c>
      <c r="K531" s="8"/>
      <c r="L531" s="9" t="s">
        <v>1343</v>
      </c>
      <c r="M531" s="9"/>
      <c r="N531" s="34"/>
    </row>
    <row r="532" spans="1:225" s="12" customFormat="1" ht="25.5" x14ac:dyDescent="0.25">
      <c r="A532" s="8" t="s">
        <v>1335</v>
      </c>
      <c r="B532" s="8" t="s">
        <v>478</v>
      </c>
      <c r="C532" s="8"/>
      <c r="D532" s="8" t="s">
        <v>15</v>
      </c>
      <c r="E532" s="9"/>
      <c r="F532" s="8" t="s">
        <v>408</v>
      </c>
      <c r="G532" s="10">
        <v>13944</v>
      </c>
      <c r="H532" s="10">
        <v>13946</v>
      </c>
      <c r="I532" s="11">
        <f t="shared" si="48"/>
        <v>3</v>
      </c>
      <c r="J532" s="44" t="s">
        <v>2873</v>
      </c>
      <c r="K532" s="8" t="s">
        <v>35</v>
      </c>
      <c r="L532" s="9" t="s">
        <v>1344</v>
      </c>
      <c r="M532" s="9" t="s">
        <v>1345</v>
      </c>
      <c r="N532" s="34"/>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18"/>
      <c r="DS532" s="18"/>
      <c r="DT532" s="18"/>
      <c r="DU532" s="18"/>
      <c r="DV532" s="18"/>
      <c r="DW532" s="18"/>
      <c r="DX532" s="18"/>
      <c r="DY532" s="18"/>
      <c r="DZ532" s="18"/>
      <c r="EA532" s="18"/>
      <c r="EB532" s="18"/>
      <c r="EC532" s="18"/>
      <c r="ED532" s="18"/>
      <c r="EE532" s="18"/>
      <c r="EF532" s="18"/>
      <c r="EG532" s="18"/>
      <c r="EH532" s="18"/>
      <c r="EI532" s="18"/>
      <c r="EJ532" s="18"/>
      <c r="EK532" s="18"/>
      <c r="EL532" s="18"/>
      <c r="EM532" s="18"/>
      <c r="EN532" s="18"/>
      <c r="EO532" s="18"/>
      <c r="EP532" s="18"/>
      <c r="EQ532" s="18"/>
      <c r="ER532" s="18"/>
      <c r="ES532" s="18"/>
      <c r="ET532" s="18"/>
      <c r="EU532" s="18"/>
      <c r="EV532" s="18"/>
      <c r="EW532" s="18"/>
      <c r="EX532" s="18"/>
      <c r="EY532" s="18"/>
      <c r="EZ532" s="18"/>
      <c r="FA532" s="18"/>
      <c r="FB532" s="18"/>
      <c r="FC532" s="18"/>
      <c r="FD532" s="18"/>
      <c r="FE532" s="18"/>
      <c r="FF532" s="18"/>
      <c r="FG532" s="18"/>
      <c r="FH532" s="18"/>
      <c r="FI532" s="18"/>
      <c r="FJ532" s="18"/>
      <c r="FK532" s="18"/>
      <c r="FL532" s="18"/>
      <c r="FM532" s="18"/>
      <c r="FN532" s="18"/>
      <c r="FO532" s="18"/>
      <c r="FP532" s="18"/>
      <c r="FQ532" s="18"/>
      <c r="FR532" s="18"/>
      <c r="FS532" s="18"/>
      <c r="FT532" s="18"/>
      <c r="FU532" s="18"/>
      <c r="FV532" s="18"/>
      <c r="FW532" s="18"/>
      <c r="FX532" s="18"/>
      <c r="FY532" s="18"/>
      <c r="FZ532" s="18"/>
      <c r="GA532" s="18"/>
      <c r="GB532" s="18"/>
      <c r="GC532" s="18"/>
      <c r="GD532" s="18"/>
      <c r="GE532" s="18"/>
      <c r="GF532" s="18"/>
      <c r="GG532" s="18"/>
      <c r="GH532" s="18"/>
      <c r="GI532" s="18"/>
      <c r="GJ532" s="18"/>
      <c r="GK532" s="18"/>
      <c r="GL532" s="18"/>
      <c r="GM532" s="18"/>
      <c r="GN532" s="18"/>
      <c r="GO532" s="18"/>
      <c r="GP532" s="18"/>
      <c r="GQ532" s="18"/>
      <c r="GR532" s="18"/>
      <c r="GS532" s="18"/>
      <c r="GT532" s="18"/>
      <c r="GU532" s="18"/>
      <c r="GV532" s="18"/>
      <c r="GW532" s="18"/>
      <c r="GX532" s="18"/>
      <c r="GY532" s="18"/>
      <c r="GZ532" s="18"/>
      <c r="HA532" s="18"/>
      <c r="HB532" s="18"/>
      <c r="HC532" s="18"/>
      <c r="HD532" s="18"/>
      <c r="HE532" s="18"/>
      <c r="HF532" s="18"/>
      <c r="HG532" s="18"/>
      <c r="HH532" s="18"/>
      <c r="HI532" s="18"/>
      <c r="HJ532" s="18"/>
      <c r="HK532" s="18"/>
      <c r="HL532" s="18"/>
      <c r="HM532" s="18"/>
      <c r="HN532" s="18"/>
      <c r="HO532" s="18"/>
      <c r="HP532" s="18"/>
      <c r="HQ532" s="18"/>
    </row>
    <row r="533" spans="1:225" s="12" customFormat="1" x14ac:dyDescent="0.25">
      <c r="A533" s="8" t="s">
        <v>1335</v>
      </c>
      <c r="B533" s="8" t="s">
        <v>45</v>
      </c>
      <c r="C533" s="8"/>
      <c r="D533" s="8" t="s">
        <v>15</v>
      </c>
      <c r="E533" s="9" t="s">
        <v>73</v>
      </c>
      <c r="F533" s="8" t="s">
        <v>34</v>
      </c>
      <c r="G533" s="10">
        <v>14096</v>
      </c>
      <c r="H533" s="10">
        <v>14097</v>
      </c>
      <c r="I533" s="11"/>
      <c r="J533" s="51" t="s">
        <v>47</v>
      </c>
      <c r="K533" s="8"/>
      <c r="L533" s="9" t="s">
        <v>1346</v>
      </c>
      <c r="M533" s="9" t="s">
        <v>1347</v>
      </c>
      <c r="N533" s="34"/>
    </row>
    <row r="534" spans="1:225" s="12" customFormat="1" x14ac:dyDescent="0.25">
      <c r="A534" s="22" t="s">
        <v>1335</v>
      </c>
      <c r="B534" s="22" t="s">
        <v>187</v>
      </c>
      <c r="C534"/>
      <c r="D534" s="22" t="s">
        <v>15</v>
      </c>
      <c r="E534"/>
      <c r="F534" s="22" t="s">
        <v>34</v>
      </c>
      <c r="G534" s="24">
        <v>15040</v>
      </c>
      <c r="H534" s="24"/>
      <c r="I534" s="27"/>
      <c r="J534" s="51" t="s">
        <v>47</v>
      </c>
      <c r="K534" s="22" t="s">
        <v>35</v>
      </c>
      <c r="L534" s="23" t="s">
        <v>2896</v>
      </c>
      <c r="M534" s="30" t="s">
        <v>2897</v>
      </c>
      <c r="N534" s="34"/>
    </row>
    <row r="535" spans="1:225" s="12" customFormat="1" x14ac:dyDescent="0.25">
      <c r="A535" s="22" t="s">
        <v>1335</v>
      </c>
      <c r="B535" s="22" t="s">
        <v>126</v>
      </c>
      <c r="C535"/>
      <c r="D535" s="22" t="s">
        <v>15</v>
      </c>
      <c r="E535" t="s">
        <v>2872</v>
      </c>
      <c r="F535" t="s">
        <v>3114</v>
      </c>
      <c r="G535" s="24">
        <v>15234</v>
      </c>
      <c r="H535" s="24">
        <v>15235</v>
      </c>
      <c r="I535" s="27">
        <f>H535-G535+1</f>
        <v>2</v>
      </c>
      <c r="J535" s="51" t="s">
        <v>3110</v>
      </c>
      <c r="K535"/>
      <c r="L535" s="23" t="s">
        <v>3134</v>
      </c>
      <c r="M535" s="30" t="s">
        <v>3147</v>
      </c>
      <c r="N535" s="34"/>
    </row>
    <row r="536" spans="1:225" s="12" customFormat="1" x14ac:dyDescent="0.25">
      <c r="A536" s="8" t="s">
        <v>1335</v>
      </c>
      <c r="B536" s="8" t="s">
        <v>126</v>
      </c>
      <c r="C536" s="8"/>
      <c r="D536" s="8" t="s">
        <v>15</v>
      </c>
      <c r="E536" s="9"/>
      <c r="F536" s="8" t="s">
        <v>873</v>
      </c>
      <c r="G536" s="10">
        <v>14507</v>
      </c>
      <c r="H536" s="10">
        <v>14527</v>
      </c>
      <c r="I536" s="27">
        <f t="shared" ref="I536:I542" si="49">H536-G536+1</f>
        <v>21</v>
      </c>
      <c r="J536" s="44" t="s">
        <v>3220</v>
      </c>
      <c r="K536" s="8"/>
      <c r="L536" s="9" t="s">
        <v>1348</v>
      </c>
      <c r="M536" s="9" t="s">
        <v>1349</v>
      </c>
      <c r="N536" s="36"/>
    </row>
    <row r="537" spans="1:225" s="12" customFormat="1" ht="25.5" x14ac:dyDescent="0.25">
      <c r="A537" s="8" t="s">
        <v>1335</v>
      </c>
      <c r="B537" s="8" t="s">
        <v>1350</v>
      </c>
      <c r="C537" s="8"/>
      <c r="D537" s="8" t="s">
        <v>15</v>
      </c>
      <c r="E537" s="9"/>
      <c r="F537" s="8" t="s">
        <v>198</v>
      </c>
      <c r="G537" s="10">
        <v>14122</v>
      </c>
      <c r="H537" s="10">
        <v>14124</v>
      </c>
      <c r="I537" s="27">
        <f t="shared" si="49"/>
        <v>3</v>
      </c>
      <c r="J537" s="44" t="s">
        <v>2873</v>
      </c>
      <c r="K537" s="8" t="s">
        <v>102</v>
      </c>
      <c r="L537" s="9" t="s">
        <v>199</v>
      </c>
      <c r="M537" s="9" t="s">
        <v>1351</v>
      </c>
      <c r="N537" s="34"/>
    </row>
    <row r="538" spans="1:225" s="12" customFormat="1" x14ac:dyDescent="0.25">
      <c r="A538" s="8" t="s">
        <v>1335</v>
      </c>
      <c r="B538" s="8" t="s">
        <v>1352</v>
      </c>
      <c r="C538" s="8"/>
      <c r="D538" s="8" t="s">
        <v>15</v>
      </c>
      <c r="E538" s="9" t="s">
        <v>176</v>
      </c>
      <c r="F538" s="8"/>
      <c r="G538" s="10">
        <v>14033</v>
      </c>
      <c r="H538" s="10">
        <v>14053</v>
      </c>
      <c r="I538" s="27">
        <f t="shared" si="49"/>
        <v>21</v>
      </c>
      <c r="J538" s="51" t="s">
        <v>47</v>
      </c>
      <c r="K538" s="8" t="s">
        <v>238</v>
      </c>
      <c r="L538" s="9" t="s">
        <v>1353</v>
      </c>
      <c r="M538" s="9" t="s">
        <v>1354</v>
      </c>
      <c r="N538" s="34"/>
    </row>
    <row r="539" spans="1:225" s="12" customFormat="1" x14ac:dyDescent="0.25">
      <c r="A539" s="8" t="s">
        <v>1335</v>
      </c>
      <c r="B539" s="8" t="s">
        <v>878</v>
      </c>
      <c r="C539" s="8"/>
      <c r="D539" s="8" t="s">
        <v>15</v>
      </c>
      <c r="E539" s="9" t="s">
        <v>33</v>
      </c>
      <c r="F539" s="8" t="s">
        <v>34</v>
      </c>
      <c r="G539" s="10">
        <v>13997</v>
      </c>
      <c r="H539" s="10">
        <v>13999</v>
      </c>
      <c r="I539" s="27">
        <f t="shared" si="49"/>
        <v>3</v>
      </c>
      <c r="J539" s="51" t="s">
        <v>47</v>
      </c>
      <c r="K539" s="8" t="s">
        <v>74</v>
      </c>
      <c r="L539" s="9" t="s">
        <v>1355</v>
      </c>
      <c r="M539" s="9"/>
      <c r="N539" s="35"/>
    </row>
    <row r="540" spans="1:225" s="12" customFormat="1" x14ac:dyDescent="0.25">
      <c r="A540" s="8" t="s">
        <v>1335</v>
      </c>
      <c r="B540" s="8" t="s">
        <v>638</v>
      </c>
      <c r="C540" s="8"/>
      <c r="D540" s="8" t="s">
        <v>15</v>
      </c>
      <c r="E540" s="9"/>
      <c r="F540" s="8" t="s">
        <v>657</v>
      </c>
      <c r="G540" s="10">
        <v>14650</v>
      </c>
      <c r="H540" s="10">
        <v>14658</v>
      </c>
      <c r="I540" s="27">
        <f t="shared" si="49"/>
        <v>9</v>
      </c>
      <c r="J540" s="51" t="s">
        <v>208</v>
      </c>
      <c r="K540" s="8"/>
      <c r="L540" s="9" t="s">
        <v>729</v>
      </c>
      <c r="M540" s="9" t="s">
        <v>730</v>
      </c>
      <c r="N540" s="34"/>
    </row>
    <row r="541" spans="1:225" s="12" customFormat="1" x14ac:dyDescent="0.25">
      <c r="A541" s="8" t="s">
        <v>1335</v>
      </c>
      <c r="B541" s="8" t="s">
        <v>13</v>
      </c>
      <c r="C541" s="8"/>
      <c r="D541" s="8" t="s">
        <v>15</v>
      </c>
      <c r="E541" s="9"/>
      <c r="F541" s="8" t="s">
        <v>207</v>
      </c>
      <c r="G541" s="10">
        <v>14646</v>
      </c>
      <c r="H541" s="10">
        <v>14658</v>
      </c>
      <c r="I541" s="27">
        <f t="shared" si="49"/>
        <v>13</v>
      </c>
      <c r="J541" s="51" t="s">
        <v>208</v>
      </c>
      <c r="K541" s="8"/>
      <c r="L541" s="9" t="s">
        <v>209</v>
      </c>
      <c r="M541" s="9" t="s">
        <v>210</v>
      </c>
      <c r="N541" s="34"/>
    </row>
    <row r="542" spans="1:225" s="12" customFormat="1" x14ac:dyDescent="0.25">
      <c r="A542" s="8" t="s">
        <v>1335</v>
      </c>
      <c r="B542" s="8" t="s">
        <v>59</v>
      </c>
      <c r="C542" s="8"/>
      <c r="D542" s="8" t="s">
        <v>15</v>
      </c>
      <c r="E542" s="9"/>
      <c r="F542" s="8" t="s">
        <v>1356</v>
      </c>
      <c r="G542" s="10">
        <v>14086</v>
      </c>
      <c r="H542" s="10">
        <v>14089</v>
      </c>
      <c r="I542" s="27">
        <f t="shared" si="49"/>
        <v>4</v>
      </c>
      <c r="J542" s="44"/>
      <c r="K542" s="8" t="s">
        <v>1357</v>
      </c>
      <c r="L542" s="9" t="s">
        <v>1358</v>
      </c>
      <c r="M542" s="9"/>
      <c r="N542" s="34"/>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18"/>
      <c r="DG542" s="18"/>
      <c r="DH542" s="18"/>
      <c r="DI542" s="18"/>
      <c r="DJ542" s="18"/>
      <c r="DK542" s="18"/>
      <c r="DL542" s="18"/>
      <c r="DM542" s="18"/>
      <c r="DN542" s="18"/>
      <c r="DO542" s="18"/>
      <c r="DP542" s="18"/>
      <c r="DQ542" s="18"/>
      <c r="DR542" s="18"/>
      <c r="DS542" s="18"/>
      <c r="DT542" s="18"/>
      <c r="DU542" s="18"/>
      <c r="DV542" s="18"/>
      <c r="DW542" s="18"/>
      <c r="DX542" s="18"/>
      <c r="DY542" s="18"/>
      <c r="DZ542" s="18"/>
      <c r="EA542" s="18"/>
      <c r="EB542" s="18"/>
      <c r="EC542" s="18"/>
      <c r="ED542" s="18"/>
      <c r="EE542" s="18"/>
      <c r="EF542" s="18"/>
      <c r="EG542" s="18"/>
      <c r="EH542" s="18"/>
      <c r="EI542" s="18"/>
      <c r="EJ542" s="18"/>
      <c r="EK542" s="18"/>
      <c r="EL542" s="18"/>
      <c r="EM542" s="18"/>
      <c r="EN542" s="18"/>
      <c r="EO542" s="18"/>
      <c r="EP542" s="18"/>
      <c r="EQ542" s="18"/>
      <c r="ER542" s="18"/>
      <c r="ES542" s="18"/>
      <c r="ET542" s="18"/>
      <c r="EU542" s="18"/>
      <c r="EV542" s="18"/>
      <c r="EW542" s="18"/>
      <c r="EX542" s="18"/>
      <c r="EY542" s="18"/>
      <c r="EZ542" s="18"/>
      <c r="FA542" s="18"/>
      <c r="FB542" s="18"/>
      <c r="FC542" s="18"/>
      <c r="FD542" s="18"/>
      <c r="FE542" s="18"/>
      <c r="FF542" s="18"/>
      <c r="FG542" s="18"/>
      <c r="FH542" s="18"/>
      <c r="FI542" s="18"/>
      <c r="FJ542" s="18"/>
      <c r="FK542" s="18"/>
      <c r="FL542" s="18"/>
      <c r="FM542" s="18"/>
      <c r="FN542" s="18"/>
      <c r="FO542" s="18"/>
      <c r="FP542" s="18"/>
      <c r="FQ542" s="18"/>
      <c r="FR542" s="18"/>
      <c r="FS542" s="18"/>
      <c r="FT542" s="18"/>
      <c r="FU542" s="18"/>
      <c r="FV542" s="18"/>
      <c r="FW542" s="18"/>
      <c r="FX542" s="18"/>
      <c r="FY542" s="18"/>
      <c r="FZ542" s="18"/>
      <c r="GA542" s="18"/>
      <c r="GB542" s="18"/>
      <c r="GC542" s="18"/>
      <c r="GD542" s="18"/>
      <c r="GE542" s="18"/>
      <c r="GF542" s="18"/>
      <c r="GG542" s="18"/>
      <c r="GH542" s="18"/>
      <c r="GI542" s="18"/>
      <c r="GJ542" s="18"/>
      <c r="GK542" s="18"/>
      <c r="GL542" s="18"/>
      <c r="GM542" s="18"/>
      <c r="GN542" s="18"/>
      <c r="GO542" s="18"/>
      <c r="GP542" s="18"/>
      <c r="GQ542" s="18"/>
      <c r="GR542" s="18"/>
      <c r="GS542" s="18"/>
      <c r="GT542" s="18"/>
      <c r="GU542" s="18"/>
      <c r="GV542" s="18"/>
      <c r="GW542" s="18"/>
      <c r="GX542" s="18"/>
      <c r="GY542" s="18"/>
      <c r="GZ542" s="18"/>
      <c r="HA542" s="18"/>
      <c r="HB542" s="18"/>
      <c r="HC542" s="18"/>
      <c r="HD542" s="18"/>
      <c r="HE542" s="18"/>
      <c r="HF542" s="18"/>
      <c r="HG542" s="18"/>
      <c r="HH542" s="18"/>
      <c r="HI542" s="18"/>
      <c r="HJ542" s="18"/>
      <c r="HK542" s="18"/>
      <c r="HL542" s="18"/>
      <c r="HM542" s="18"/>
      <c r="HN542" s="18"/>
      <c r="HO542" s="18"/>
      <c r="HP542" s="18"/>
      <c r="HQ542" s="18"/>
    </row>
    <row r="543" spans="1:225" s="12" customFormat="1" x14ac:dyDescent="0.25">
      <c r="A543" s="22" t="s">
        <v>1335</v>
      </c>
      <c r="B543" s="22" t="s">
        <v>348</v>
      </c>
      <c r="C543" t="s">
        <v>3130</v>
      </c>
      <c r="D543" s="22" t="s">
        <v>15</v>
      </c>
      <c r="E543"/>
      <c r="F543" t="s">
        <v>3129</v>
      </c>
      <c r="G543" s="24">
        <v>15228</v>
      </c>
      <c r="H543" s="24"/>
      <c r="I543" s="27"/>
      <c r="J543" s="44" t="s">
        <v>2873</v>
      </c>
      <c r="K543"/>
      <c r="L543" s="23" t="s">
        <v>3131</v>
      </c>
      <c r="M543" s="30" t="s">
        <v>3000</v>
      </c>
      <c r="N543" s="34"/>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18"/>
      <c r="DG543" s="18"/>
      <c r="DH543" s="18"/>
      <c r="DI543" s="18"/>
      <c r="DJ543" s="18"/>
      <c r="DK543" s="18"/>
      <c r="DL543" s="18"/>
      <c r="DM543" s="18"/>
      <c r="DN543" s="18"/>
      <c r="DO543" s="18"/>
      <c r="DP543" s="18"/>
      <c r="DQ543" s="18"/>
      <c r="DR543" s="18"/>
      <c r="DS543" s="18"/>
      <c r="DT543" s="18"/>
      <c r="DU543" s="18"/>
      <c r="DV543" s="18"/>
      <c r="DW543" s="18"/>
      <c r="DX543" s="18"/>
      <c r="DY543" s="18"/>
      <c r="DZ543" s="18"/>
      <c r="EA543" s="18"/>
      <c r="EB543" s="18"/>
      <c r="EC543" s="18"/>
      <c r="ED543" s="18"/>
      <c r="EE543" s="18"/>
      <c r="EF543" s="18"/>
      <c r="EG543" s="18"/>
      <c r="EH543" s="18"/>
      <c r="EI543" s="18"/>
      <c r="EJ543" s="18"/>
      <c r="EK543" s="18"/>
      <c r="EL543" s="18"/>
      <c r="EM543" s="18"/>
      <c r="EN543" s="18"/>
      <c r="EO543" s="18"/>
      <c r="EP543" s="18"/>
      <c r="EQ543" s="18"/>
      <c r="ER543" s="18"/>
      <c r="ES543" s="18"/>
      <c r="ET543" s="18"/>
      <c r="EU543" s="18"/>
      <c r="EV543" s="18"/>
      <c r="EW543" s="18"/>
      <c r="EX543" s="18"/>
      <c r="EY543" s="18"/>
      <c r="EZ543" s="18"/>
      <c r="FA543" s="18"/>
      <c r="FB543" s="18"/>
      <c r="FC543" s="18"/>
      <c r="FD543" s="18"/>
      <c r="FE543" s="18"/>
      <c r="FF543" s="18"/>
      <c r="FG543" s="18"/>
      <c r="FH543" s="18"/>
      <c r="FI543" s="18"/>
      <c r="FJ543" s="18"/>
      <c r="FK543" s="18"/>
      <c r="FL543" s="18"/>
      <c r="FM543" s="18"/>
      <c r="FN543" s="18"/>
      <c r="FO543" s="18"/>
      <c r="FP543" s="18"/>
      <c r="FQ543" s="18"/>
      <c r="FR543" s="18"/>
      <c r="FS543" s="18"/>
      <c r="FT543" s="18"/>
      <c r="FU543" s="18"/>
      <c r="FV543" s="18"/>
      <c r="FW543" s="18"/>
      <c r="FX543" s="18"/>
      <c r="FY543" s="18"/>
      <c r="FZ543" s="18"/>
      <c r="GA543" s="18"/>
      <c r="GB543" s="18"/>
      <c r="GC543" s="18"/>
      <c r="GD543" s="18"/>
      <c r="GE543" s="18"/>
      <c r="GF543" s="18"/>
      <c r="GG543" s="18"/>
      <c r="GH543" s="18"/>
      <c r="GI543" s="18"/>
      <c r="GJ543" s="18"/>
      <c r="GK543" s="18"/>
      <c r="GL543" s="18"/>
      <c r="GM543" s="18"/>
      <c r="GN543" s="18"/>
      <c r="GO543" s="18"/>
      <c r="GP543" s="18"/>
      <c r="GQ543" s="18"/>
      <c r="GR543" s="18"/>
      <c r="GS543" s="18"/>
      <c r="GT543" s="18"/>
      <c r="GU543" s="18"/>
      <c r="GV543" s="18"/>
      <c r="GW543" s="18"/>
      <c r="GX543" s="18"/>
      <c r="GY543" s="18"/>
      <c r="GZ543" s="18"/>
      <c r="HA543" s="18"/>
      <c r="HB543" s="18"/>
      <c r="HC543" s="18"/>
      <c r="HD543" s="18"/>
      <c r="HE543" s="18"/>
      <c r="HF543" s="18"/>
      <c r="HG543" s="18"/>
      <c r="HH543" s="18"/>
      <c r="HI543" s="18"/>
      <c r="HJ543" s="18"/>
      <c r="HK543" s="18"/>
      <c r="HL543" s="18"/>
      <c r="HM543" s="18"/>
      <c r="HN543" s="18"/>
      <c r="HO543" s="18"/>
      <c r="HP543" s="18"/>
      <c r="HQ543" s="18"/>
    </row>
    <row r="544" spans="1:225" s="12" customFormat="1" x14ac:dyDescent="0.25">
      <c r="A544" s="8" t="s">
        <v>1335</v>
      </c>
      <c r="B544" s="8" t="s">
        <v>348</v>
      </c>
      <c r="C544" s="8"/>
      <c r="D544" s="8" t="s">
        <v>15</v>
      </c>
      <c r="E544" s="9"/>
      <c r="F544" s="8" t="s">
        <v>161</v>
      </c>
      <c r="G544" s="10">
        <v>14870</v>
      </c>
      <c r="H544" s="10"/>
      <c r="I544" s="11"/>
      <c r="J544" s="44" t="s">
        <v>1214</v>
      </c>
      <c r="K544" s="8"/>
      <c r="L544" s="9" t="s">
        <v>1359</v>
      </c>
      <c r="M544" s="9" t="s">
        <v>1360</v>
      </c>
      <c r="N544" s="34"/>
    </row>
    <row r="545" spans="1:225" s="12" customFormat="1" ht="30" x14ac:dyDescent="0.25">
      <c r="A545" s="22" t="s">
        <v>1335</v>
      </c>
      <c r="B545" s="22" t="s">
        <v>348</v>
      </c>
      <c r="C545"/>
      <c r="D545" s="22" t="s">
        <v>15</v>
      </c>
      <c r="E545"/>
      <c r="F545" t="s">
        <v>161</v>
      </c>
      <c r="G545" s="24">
        <v>15096</v>
      </c>
      <c r="H545" s="24">
        <v>15106</v>
      </c>
      <c r="I545" s="27">
        <f>H545-G545+1</f>
        <v>11</v>
      </c>
      <c r="J545" s="44" t="s">
        <v>712</v>
      </c>
      <c r="K545"/>
      <c r="L545" s="23" t="s">
        <v>2964</v>
      </c>
      <c r="M545" s="30" t="s">
        <v>2965</v>
      </c>
      <c r="N545" s="36"/>
    </row>
    <row r="546" spans="1:225" s="12" customFormat="1" x14ac:dyDescent="0.25">
      <c r="A546" s="13" t="s">
        <v>1335</v>
      </c>
      <c r="B546" s="13" t="s">
        <v>160</v>
      </c>
      <c r="C546" s="19"/>
      <c r="D546" s="13" t="s">
        <v>15</v>
      </c>
      <c r="E546" s="14" t="s">
        <v>383</v>
      </c>
      <c r="F546" s="13" t="s">
        <v>34</v>
      </c>
      <c r="G546" s="15">
        <v>14002</v>
      </c>
      <c r="H546" s="15">
        <v>14003</v>
      </c>
      <c r="I546" s="27">
        <f t="shared" ref="I546:I551" si="50">H546-G546+1</f>
        <v>2</v>
      </c>
      <c r="J546" s="51" t="s">
        <v>47</v>
      </c>
      <c r="K546" s="13" t="s">
        <v>76</v>
      </c>
      <c r="L546" s="14" t="s">
        <v>1361</v>
      </c>
      <c r="M546" s="32"/>
      <c r="N546" s="34"/>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c r="CY546" s="18"/>
      <c r="CZ546" s="18"/>
      <c r="DA546" s="18"/>
      <c r="DB546" s="18"/>
      <c r="DC546" s="18"/>
      <c r="DD546" s="18"/>
      <c r="DE546" s="18"/>
      <c r="DF546" s="18"/>
      <c r="DG546" s="18"/>
      <c r="DH546" s="18"/>
      <c r="DI546" s="18"/>
      <c r="DJ546" s="18"/>
      <c r="DK546" s="18"/>
      <c r="DL546" s="18"/>
      <c r="DM546" s="18"/>
      <c r="DN546" s="18"/>
      <c r="DO546" s="18"/>
      <c r="DP546" s="18"/>
      <c r="DQ546" s="18"/>
      <c r="DR546" s="18"/>
      <c r="DS546" s="18"/>
      <c r="DT546" s="18"/>
      <c r="DU546" s="18"/>
      <c r="DV546" s="18"/>
      <c r="DW546" s="18"/>
      <c r="DX546" s="18"/>
      <c r="DY546" s="18"/>
      <c r="DZ546" s="18"/>
      <c r="EA546" s="18"/>
      <c r="EB546" s="18"/>
      <c r="EC546" s="18"/>
      <c r="ED546" s="18"/>
      <c r="EE546" s="18"/>
      <c r="EF546" s="18"/>
      <c r="EG546" s="18"/>
      <c r="EH546" s="18"/>
      <c r="EI546" s="18"/>
      <c r="EJ546" s="18"/>
      <c r="EK546" s="18"/>
      <c r="EL546" s="18"/>
      <c r="EM546" s="18"/>
      <c r="EN546" s="18"/>
      <c r="EO546" s="18"/>
      <c r="EP546" s="18"/>
      <c r="EQ546" s="18"/>
      <c r="ER546" s="18"/>
      <c r="ES546" s="18"/>
      <c r="ET546" s="18"/>
      <c r="EU546" s="18"/>
      <c r="EV546" s="18"/>
      <c r="EW546" s="18"/>
      <c r="EX546" s="18"/>
      <c r="EY546" s="18"/>
      <c r="EZ546" s="18"/>
      <c r="FA546" s="18"/>
      <c r="FB546" s="18"/>
      <c r="FC546" s="18"/>
      <c r="FD546" s="18"/>
      <c r="FE546" s="18"/>
      <c r="FF546" s="18"/>
      <c r="FG546" s="18"/>
      <c r="FH546" s="18"/>
      <c r="FI546" s="18"/>
      <c r="FJ546" s="18"/>
      <c r="FK546" s="18"/>
      <c r="FL546" s="18"/>
      <c r="FM546" s="18"/>
      <c r="FN546" s="18"/>
      <c r="FO546" s="18"/>
      <c r="FP546" s="18"/>
      <c r="FQ546" s="18"/>
      <c r="FR546" s="18"/>
      <c r="FS546" s="18"/>
      <c r="FT546" s="18"/>
      <c r="FU546" s="18"/>
      <c r="FV546" s="18"/>
      <c r="FW546" s="18"/>
      <c r="FX546" s="18"/>
      <c r="FY546" s="18"/>
      <c r="FZ546" s="18"/>
      <c r="GA546" s="18"/>
      <c r="GB546" s="18"/>
      <c r="GC546" s="18"/>
      <c r="GD546" s="18"/>
      <c r="GE546" s="18"/>
      <c r="GF546" s="18"/>
      <c r="GG546" s="18"/>
      <c r="GH546" s="18"/>
      <c r="GI546" s="18"/>
      <c r="GJ546" s="18"/>
      <c r="GK546" s="18"/>
      <c r="GL546" s="18"/>
      <c r="GM546" s="18"/>
      <c r="GN546" s="18"/>
      <c r="GO546" s="18"/>
      <c r="GP546" s="18"/>
      <c r="GQ546" s="18"/>
      <c r="GR546" s="18"/>
      <c r="GS546" s="18"/>
      <c r="GT546" s="18"/>
      <c r="GU546" s="18"/>
      <c r="GV546" s="18"/>
      <c r="GW546" s="18"/>
      <c r="GX546" s="18"/>
      <c r="GY546" s="18"/>
      <c r="GZ546" s="18"/>
      <c r="HA546" s="18"/>
      <c r="HB546" s="18"/>
      <c r="HC546" s="18"/>
      <c r="HD546" s="18"/>
      <c r="HE546" s="18"/>
      <c r="HF546" s="18"/>
      <c r="HG546" s="18"/>
      <c r="HH546" s="18"/>
      <c r="HI546" s="18"/>
      <c r="HJ546" s="18"/>
      <c r="HK546" s="18"/>
      <c r="HL546" s="18"/>
      <c r="HM546" s="18"/>
      <c r="HN546" s="18"/>
      <c r="HO546" s="18"/>
      <c r="HP546" s="18"/>
      <c r="HQ546" s="18"/>
    </row>
    <row r="547" spans="1:225" s="12" customFormat="1" x14ac:dyDescent="0.25">
      <c r="A547" s="8" t="s">
        <v>1335</v>
      </c>
      <c r="B547" s="8" t="s">
        <v>82</v>
      </c>
      <c r="C547" s="8"/>
      <c r="D547" s="8" t="s">
        <v>15</v>
      </c>
      <c r="E547" s="9"/>
      <c r="F547" s="8" t="s">
        <v>269</v>
      </c>
      <c r="G547" s="10">
        <v>14593</v>
      </c>
      <c r="H547" s="10">
        <v>14627</v>
      </c>
      <c r="I547" s="27">
        <f t="shared" si="50"/>
        <v>35</v>
      </c>
      <c r="J547" s="51" t="s">
        <v>3218</v>
      </c>
      <c r="K547" s="8" t="s">
        <v>1362</v>
      </c>
      <c r="L547" s="9" t="s">
        <v>1363</v>
      </c>
      <c r="M547" s="9" t="s">
        <v>1364</v>
      </c>
      <c r="N547" s="34"/>
    </row>
    <row r="548" spans="1:225" s="12" customFormat="1" ht="25.5" x14ac:dyDescent="0.25">
      <c r="A548" s="8" t="s">
        <v>1335</v>
      </c>
      <c r="B548" s="8" t="s">
        <v>82</v>
      </c>
      <c r="C548" s="8"/>
      <c r="D548" s="8" t="s">
        <v>15</v>
      </c>
      <c r="E548" s="9" t="s">
        <v>309</v>
      </c>
      <c r="F548" s="8" t="s">
        <v>207</v>
      </c>
      <c r="G548" s="10">
        <v>14368</v>
      </c>
      <c r="H548" s="10">
        <v>14373</v>
      </c>
      <c r="I548" s="27">
        <f t="shared" si="50"/>
        <v>6</v>
      </c>
      <c r="J548" s="51" t="s">
        <v>47</v>
      </c>
      <c r="K548" s="8" t="s">
        <v>74</v>
      </c>
      <c r="L548" s="9" t="s">
        <v>1365</v>
      </c>
      <c r="M548" s="9" t="s">
        <v>1366</v>
      </c>
      <c r="N548" s="34"/>
    </row>
    <row r="549" spans="1:225" s="12" customFormat="1" x14ac:dyDescent="0.25">
      <c r="A549" s="13" t="s">
        <v>1335</v>
      </c>
      <c r="B549" s="13" t="s">
        <v>1367</v>
      </c>
      <c r="C549" s="19"/>
      <c r="D549" s="13" t="s">
        <v>15</v>
      </c>
      <c r="E549" s="14" t="s">
        <v>1368</v>
      </c>
      <c r="F549" s="13" t="s">
        <v>34</v>
      </c>
      <c r="G549" s="15">
        <v>14014</v>
      </c>
      <c r="H549" s="15">
        <v>14015</v>
      </c>
      <c r="I549" s="27">
        <f t="shared" si="50"/>
        <v>2</v>
      </c>
      <c r="J549" s="51" t="s">
        <v>47</v>
      </c>
      <c r="K549" s="13" t="s">
        <v>74</v>
      </c>
      <c r="L549" s="14" t="s">
        <v>1369</v>
      </c>
      <c r="M549" s="32"/>
      <c r="N549" s="35"/>
    </row>
    <row r="550" spans="1:225" s="12" customFormat="1" x14ac:dyDescent="0.25">
      <c r="A550" s="44" t="s">
        <v>1335</v>
      </c>
      <c r="B550" s="44" t="s">
        <v>201</v>
      </c>
      <c r="C550" s="44"/>
      <c r="D550" s="44" t="s">
        <v>15</v>
      </c>
      <c r="E550" s="45"/>
      <c r="F550" s="44"/>
      <c r="G550" s="46">
        <v>14511</v>
      </c>
      <c r="H550" s="46">
        <v>14537</v>
      </c>
      <c r="I550" s="27">
        <f t="shared" si="50"/>
        <v>27</v>
      </c>
      <c r="J550" s="44" t="s">
        <v>552</v>
      </c>
      <c r="K550" s="44"/>
      <c r="L550" s="45" t="s">
        <v>1370</v>
      </c>
      <c r="M550" s="45" t="s">
        <v>1371</v>
      </c>
      <c r="N550" s="49"/>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c r="BI550" s="50"/>
      <c r="BJ550" s="50"/>
      <c r="BK550" s="50"/>
      <c r="BL550" s="50"/>
      <c r="BM550" s="50"/>
      <c r="BN550" s="50"/>
      <c r="BO550" s="50"/>
      <c r="BP550" s="50"/>
      <c r="BQ550" s="50"/>
      <c r="BR550" s="50"/>
      <c r="BS550" s="50"/>
      <c r="BT550" s="50"/>
      <c r="BU550" s="50"/>
      <c r="BV550" s="50"/>
      <c r="BW550" s="50"/>
      <c r="BX550" s="50"/>
      <c r="BY550" s="50"/>
      <c r="BZ550" s="50"/>
      <c r="CA550" s="50"/>
      <c r="CB550" s="50"/>
      <c r="CC550" s="50"/>
      <c r="CD550" s="50"/>
      <c r="CE550" s="50"/>
      <c r="CF550" s="50"/>
      <c r="CG550" s="50"/>
      <c r="CH550" s="50"/>
      <c r="CI550" s="50"/>
      <c r="CJ550" s="50"/>
      <c r="CK550" s="50"/>
      <c r="CL550" s="50"/>
      <c r="CM550" s="50"/>
      <c r="CN550" s="50"/>
      <c r="CO550" s="50"/>
      <c r="CP550" s="50"/>
      <c r="CQ550" s="50"/>
      <c r="CR550" s="50"/>
      <c r="CS550" s="50"/>
      <c r="CT550" s="50"/>
      <c r="CU550" s="50"/>
      <c r="CV550" s="50"/>
      <c r="CW550" s="50"/>
      <c r="CX550" s="50"/>
      <c r="CY550" s="50"/>
      <c r="CZ550" s="50"/>
      <c r="DA550" s="50"/>
      <c r="DB550" s="50"/>
      <c r="DC550" s="50"/>
      <c r="DD550" s="50"/>
      <c r="DE550" s="50"/>
      <c r="DF550" s="50"/>
      <c r="DG550" s="50"/>
      <c r="DH550" s="50"/>
      <c r="DI550" s="50"/>
      <c r="DJ550" s="50"/>
      <c r="DK550" s="50"/>
      <c r="DL550" s="50"/>
      <c r="DM550" s="50"/>
      <c r="DN550" s="50"/>
      <c r="DO550" s="50"/>
      <c r="DP550" s="50"/>
      <c r="DQ550" s="50"/>
      <c r="DR550" s="50"/>
      <c r="DS550" s="50"/>
      <c r="DT550" s="50"/>
      <c r="DU550" s="50"/>
      <c r="DV550" s="50"/>
      <c r="DW550" s="50"/>
      <c r="DX550" s="50"/>
      <c r="DY550" s="50"/>
      <c r="DZ550" s="50"/>
      <c r="EA550" s="50"/>
      <c r="EB550" s="50"/>
      <c r="EC550" s="50"/>
      <c r="ED550" s="50"/>
      <c r="EE550" s="50"/>
      <c r="EF550" s="50"/>
      <c r="EG550" s="50"/>
      <c r="EH550" s="50"/>
      <c r="EI550" s="50"/>
      <c r="EJ550" s="50"/>
      <c r="EK550" s="50"/>
      <c r="EL550" s="50"/>
      <c r="EM550" s="50"/>
      <c r="EN550" s="50"/>
      <c r="EO550" s="50"/>
      <c r="EP550" s="50"/>
      <c r="EQ550" s="50"/>
      <c r="ER550" s="50"/>
      <c r="ES550" s="50"/>
      <c r="ET550" s="50"/>
      <c r="EU550" s="50"/>
      <c r="EV550" s="50"/>
      <c r="EW550" s="50"/>
      <c r="EX550" s="50"/>
      <c r="EY550" s="50"/>
      <c r="EZ550" s="50"/>
      <c r="FA550" s="50"/>
      <c r="FB550" s="50"/>
      <c r="FC550" s="50"/>
      <c r="FD550" s="50"/>
      <c r="FE550" s="50"/>
      <c r="FF550" s="50"/>
      <c r="FG550" s="50"/>
      <c r="FH550" s="50"/>
      <c r="FI550" s="50"/>
      <c r="FJ550" s="50"/>
      <c r="FK550" s="50"/>
      <c r="FL550" s="50"/>
      <c r="FM550" s="50"/>
      <c r="FN550" s="50"/>
      <c r="FO550" s="50"/>
      <c r="FP550" s="50"/>
      <c r="FQ550" s="50"/>
      <c r="FR550" s="50"/>
      <c r="FS550" s="50"/>
      <c r="FT550" s="50"/>
      <c r="FU550" s="50"/>
      <c r="FV550" s="50"/>
      <c r="FW550" s="50"/>
      <c r="FX550" s="50"/>
      <c r="FY550" s="50"/>
      <c r="FZ550" s="50"/>
      <c r="GA550" s="50"/>
      <c r="GB550" s="50"/>
      <c r="GC550" s="50"/>
      <c r="GD550" s="50"/>
      <c r="GE550" s="50"/>
      <c r="GF550" s="50"/>
      <c r="GG550" s="50"/>
      <c r="GH550" s="50"/>
      <c r="GI550" s="50"/>
      <c r="GJ550" s="50"/>
      <c r="GK550" s="50"/>
      <c r="GL550" s="50"/>
      <c r="GM550" s="50"/>
      <c r="GN550" s="50"/>
      <c r="GO550" s="50"/>
      <c r="GP550" s="50"/>
      <c r="GQ550" s="50"/>
      <c r="GR550" s="50"/>
      <c r="GS550" s="50"/>
      <c r="GT550" s="50"/>
      <c r="GU550" s="50"/>
      <c r="GV550" s="50"/>
      <c r="GW550" s="50"/>
      <c r="GX550" s="50"/>
      <c r="GY550" s="50"/>
      <c r="GZ550" s="50"/>
      <c r="HA550" s="50"/>
      <c r="HB550" s="50"/>
      <c r="HC550" s="50"/>
      <c r="HD550" s="50"/>
      <c r="HE550" s="50"/>
      <c r="HF550" s="50"/>
      <c r="HG550" s="50"/>
      <c r="HH550" s="50"/>
      <c r="HI550" s="50"/>
      <c r="HJ550" s="50"/>
      <c r="HK550" s="50"/>
      <c r="HL550" s="50"/>
      <c r="HM550" s="50"/>
      <c r="HN550" s="50"/>
      <c r="HO550" s="50"/>
      <c r="HP550" s="50"/>
      <c r="HQ550" s="50"/>
    </row>
    <row r="551" spans="1:225" s="12" customFormat="1" x14ac:dyDescent="0.25">
      <c r="A551" s="13" t="s">
        <v>1335</v>
      </c>
      <c r="B551" s="13" t="s">
        <v>163</v>
      </c>
      <c r="C551" s="19"/>
      <c r="D551" s="13" t="s">
        <v>15</v>
      </c>
      <c r="E551" s="19"/>
      <c r="F551" s="13" t="s">
        <v>503</v>
      </c>
      <c r="G551" s="15">
        <v>14005</v>
      </c>
      <c r="H551" s="15">
        <v>14007</v>
      </c>
      <c r="I551" s="27">
        <f t="shared" si="50"/>
        <v>3</v>
      </c>
      <c r="J551" s="51" t="s">
        <v>47</v>
      </c>
      <c r="K551" s="13" t="s">
        <v>74</v>
      </c>
      <c r="L551" s="14" t="s">
        <v>1372</v>
      </c>
      <c r="M551" s="14" t="s">
        <v>1373</v>
      </c>
      <c r="N551" s="34"/>
    </row>
    <row r="552" spans="1:225" s="12" customFormat="1" ht="30" x14ac:dyDescent="0.25">
      <c r="A552" s="22" t="s">
        <v>1335</v>
      </c>
      <c r="B552" s="22" t="s">
        <v>2926</v>
      </c>
      <c r="C552"/>
      <c r="D552" s="22" t="s">
        <v>15</v>
      </c>
      <c r="E552" t="s">
        <v>2872</v>
      </c>
      <c r="F552" s="22" t="s">
        <v>306</v>
      </c>
      <c r="G552" s="24">
        <v>15073</v>
      </c>
      <c r="H552" s="24"/>
      <c r="I552" s="27"/>
      <c r="J552" s="51" t="s">
        <v>208</v>
      </c>
      <c r="K552"/>
      <c r="L552" s="23" t="s">
        <v>2927</v>
      </c>
      <c r="M552" s="30" t="s">
        <v>2928</v>
      </c>
      <c r="N552" s="34"/>
    </row>
    <row r="553" spans="1:225" s="12" customFormat="1" x14ac:dyDescent="0.25">
      <c r="A553" s="8" t="s">
        <v>1335</v>
      </c>
      <c r="B553" s="8" t="s">
        <v>609</v>
      </c>
      <c r="C553" s="8"/>
      <c r="D553" s="8" t="s">
        <v>15</v>
      </c>
      <c r="E553" s="9"/>
      <c r="F553" s="8" t="s">
        <v>1013</v>
      </c>
      <c r="G553" s="10">
        <v>14465</v>
      </c>
      <c r="H553" s="10">
        <v>14471</v>
      </c>
      <c r="I553" s="11">
        <f>H553-G553+1</f>
        <v>7</v>
      </c>
      <c r="J553" s="51" t="s">
        <v>208</v>
      </c>
      <c r="K553" s="8" t="s">
        <v>35</v>
      </c>
      <c r="L553" s="9" t="s">
        <v>1374</v>
      </c>
      <c r="M553" s="9" t="s">
        <v>1375</v>
      </c>
      <c r="N553" s="34"/>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c r="CY553" s="18"/>
      <c r="CZ553" s="18"/>
      <c r="DA553" s="18"/>
      <c r="DB553" s="18"/>
      <c r="DC553" s="18"/>
      <c r="DD553" s="18"/>
      <c r="DE553" s="18"/>
      <c r="DF553" s="18"/>
      <c r="DG553" s="18"/>
      <c r="DH553" s="18"/>
      <c r="DI553" s="18"/>
      <c r="DJ553" s="18"/>
      <c r="DK553" s="18"/>
      <c r="DL553" s="18"/>
      <c r="DM553" s="18"/>
      <c r="DN553" s="18"/>
      <c r="DO553" s="18"/>
      <c r="DP553" s="18"/>
      <c r="DQ553" s="18"/>
      <c r="DR553" s="18"/>
      <c r="DS553" s="18"/>
      <c r="DT553" s="18"/>
      <c r="DU553" s="18"/>
      <c r="DV553" s="18"/>
      <c r="DW553" s="18"/>
      <c r="DX553" s="18"/>
      <c r="DY553" s="18"/>
      <c r="DZ553" s="18"/>
      <c r="EA553" s="18"/>
      <c r="EB553" s="18"/>
      <c r="EC553" s="18"/>
      <c r="ED553" s="18"/>
      <c r="EE553" s="18"/>
      <c r="EF553" s="18"/>
      <c r="EG553" s="18"/>
      <c r="EH553" s="18"/>
      <c r="EI553" s="18"/>
      <c r="EJ553" s="18"/>
      <c r="EK553" s="18"/>
      <c r="EL553" s="18"/>
      <c r="EM553" s="18"/>
      <c r="EN553" s="18"/>
      <c r="EO553" s="18"/>
      <c r="EP553" s="18"/>
      <c r="EQ553" s="18"/>
      <c r="ER553" s="18"/>
      <c r="ES553" s="18"/>
      <c r="ET553" s="18"/>
      <c r="EU553" s="18"/>
      <c r="EV553" s="18"/>
      <c r="EW553" s="18"/>
      <c r="EX553" s="18"/>
      <c r="EY553" s="18"/>
      <c r="EZ553" s="18"/>
      <c r="FA553" s="18"/>
      <c r="FB553" s="18"/>
      <c r="FC553" s="18"/>
      <c r="FD553" s="18"/>
      <c r="FE553" s="18"/>
      <c r="FF553" s="18"/>
      <c r="FG553" s="18"/>
      <c r="FH553" s="18"/>
      <c r="FI553" s="18"/>
      <c r="FJ553" s="18"/>
      <c r="FK553" s="18"/>
      <c r="FL553" s="18"/>
      <c r="FM553" s="18"/>
      <c r="FN553" s="18"/>
      <c r="FO553" s="18"/>
      <c r="FP553" s="18"/>
      <c r="FQ553" s="18"/>
      <c r="FR553" s="18"/>
      <c r="FS553" s="18"/>
      <c r="FT553" s="18"/>
      <c r="FU553" s="18"/>
      <c r="FV553" s="18"/>
      <c r="FW553" s="18"/>
      <c r="FX553" s="18"/>
      <c r="FY553" s="18"/>
      <c r="FZ553" s="18"/>
      <c r="GA553" s="18"/>
      <c r="GB553" s="18"/>
      <c r="GC553" s="18"/>
      <c r="GD553" s="18"/>
      <c r="GE553" s="18"/>
      <c r="GF553" s="18"/>
      <c r="GG553" s="18"/>
      <c r="GH553" s="18"/>
      <c r="GI553" s="18"/>
      <c r="GJ553" s="18"/>
      <c r="GK553" s="18"/>
      <c r="GL553" s="18"/>
      <c r="GM553" s="18"/>
      <c r="GN553" s="18"/>
      <c r="GO553" s="18"/>
      <c r="GP553" s="18"/>
      <c r="GQ553" s="18"/>
      <c r="GR553" s="18"/>
      <c r="GS553" s="18"/>
      <c r="GT553" s="18"/>
      <c r="GU553" s="18"/>
      <c r="GV553" s="18"/>
      <c r="GW553" s="18"/>
      <c r="GX553" s="18"/>
      <c r="GY553" s="18"/>
      <c r="GZ553" s="18"/>
      <c r="HA553" s="18"/>
      <c r="HB553" s="18"/>
      <c r="HC553" s="18"/>
      <c r="HD553" s="18"/>
      <c r="HE553" s="18"/>
      <c r="HF553" s="18"/>
      <c r="HG553" s="18"/>
      <c r="HH553" s="18"/>
      <c r="HI553" s="18"/>
      <c r="HJ553" s="18"/>
      <c r="HK553" s="18"/>
      <c r="HL553" s="18"/>
      <c r="HM553" s="18"/>
      <c r="HN553" s="18"/>
      <c r="HO553" s="18"/>
      <c r="HP553" s="18"/>
      <c r="HQ553" s="18"/>
    </row>
    <row r="554" spans="1:225" s="12" customFormat="1" x14ac:dyDescent="0.25">
      <c r="A554" s="8" t="s">
        <v>1376</v>
      </c>
      <c r="B554" s="8" t="s">
        <v>522</v>
      </c>
      <c r="C554" s="8"/>
      <c r="D554" s="8" t="s">
        <v>15</v>
      </c>
      <c r="E554" s="9" t="s">
        <v>1001</v>
      </c>
      <c r="F554" s="8"/>
      <c r="G554" s="10">
        <v>14768</v>
      </c>
      <c r="H554" s="10">
        <v>14770</v>
      </c>
      <c r="I554" s="11">
        <f t="shared" ref="I554:I556" si="51">H554-G554+1</f>
        <v>3</v>
      </c>
      <c r="J554" s="44" t="s">
        <v>3230</v>
      </c>
      <c r="K554" s="8"/>
      <c r="L554" s="9" t="s">
        <v>1377</v>
      </c>
      <c r="M554" s="9" t="s">
        <v>1378</v>
      </c>
      <c r="N554" s="34"/>
    </row>
    <row r="555" spans="1:225" s="12" customFormat="1" x14ac:dyDescent="0.25">
      <c r="A555" s="8" t="s">
        <v>1376</v>
      </c>
      <c r="B555" s="8" t="s">
        <v>1379</v>
      </c>
      <c r="C555" s="8"/>
      <c r="D555" s="8" t="s">
        <v>15</v>
      </c>
      <c r="E555" s="9"/>
      <c r="F555" s="8" t="s">
        <v>34</v>
      </c>
      <c r="G555" s="10">
        <v>13724</v>
      </c>
      <c r="H555" s="10">
        <v>13727</v>
      </c>
      <c r="I555" s="11">
        <f t="shared" si="51"/>
        <v>4</v>
      </c>
      <c r="J555" s="51" t="s">
        <v>47</v>
      </c>
      <c r="K555" s="8" t="s">
        <v>76</v>
      </c>
      <c r="L555" s="9" t="s">
        <v>1380</v>
      </c>
      <c r="M555" s="9"/>
      <c r="N555" s="34"/>
    </row>
    <row r="556" spans="1:225" s="12" customFormat="1" x14ac:dyDescent="0.25">
      <c r="A556" s="8" t="s">
        <v>1381</v>
      </c>
      <c r="B556" s="8" t="s">
        <v>348</v>
      </c>
      <c r="C556" s="8"/>
      <c r="D556" s="8" t="s">
        <v>15</v>
      </c>
      <c r="E556" s="9"/>
      <c r="F556" s="8" t="s">
        <v>404</v>
      </c>
      <c r="G556" s="10">
        <v>14622</v>
      </c>
      <c r="H556" s="10">
        <v>14627</v>
      </c>
      <c r="I556" s="11">
        <f t="shared" si="51"/>
        <v>6</v>
      </c>
      <c r="J556" s="44" t="s">
        <v>2873</v>
      </c>
      <c r="K556" s="8" t="s">
        <v>102</v>
      </c>
      <c r="L556" s="9" t="s">
        <v>1382</v>
      </c>
      <c r="M556" s="9" t="s">
        <v>1383</v>
      </c>
      <c r="N556" s="34"/>
    </row>
    <row r="557" spans="1:225" s="12" customFormat="1" x14ac:dyDescent="0.25">
      <c r="A557" s="8" t="s">
        <v>1384</v>
      </c>
      <c r="B557" s="8" t="s">
        <v>126</v>
      </c>
      <c r="C557" s="8" t="s">
        <v>1385</v>
      </c>
      <c r="D557" s="8" t="s">
        <v>15</v>
      </c>
      <c r="E557" s="9"/>
      <c r="F557" s="8" t="s">
        <v>739</v>
      </c>
      <c r="G557" s="10">
        <v>14288</v>
      </c>
      <c r="H557" s="10"/>
      <c r="I557" s="11"/>
      <c r="J557" s="51" t="s">
        <v>65</v>
      </c>
      <c r="K557" s="8"/>
      <c r="L557" s="9" t="s">
        <v>1386</v>
      </c>
      <c r="M557" s="9" t="s">
        <v>1387</v>
      </c>
      <c r="N557" s="49"/>
      <c r="O557" s="50"/>
      <c r="P557" s="50"/>
      <c r="Q557" s="50"/>
      <c r="R557" s="50"/>
      <c r="S557" s="50"/>
      <c r="T557" s="50"/>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c r="BR557" s="39"/>
      <c r="BS557" s="39"/>
      <c r="BT557" s="39"/>
      <c r="BU557" s="39"/>
      <c r="BV557" s="39"/>
      <c r="BW557" s="39"/>
      <c r="BX557" s="39"/>
      <c r="BY557" s="39"/>
      <c r="BZ557" s="39"/>
      <c r="CA557" s="39"/>
      <c r="CB557" s="39"/>
      <c r="CC557" s="39"/>
      <c r="CD557" s="39"/>
      <c r="CE557" s="39"/>
      <c r="CF557" s="39"/>
      <c r="CG557" s="39"/>
      <c r="CH557" s="39"/>
      <c r="CI557" s="39"/>
      <c r="CJ557" s="39"/>
      <c r="CK557" s="39"/>
      <c r="CL557" s="39"/>
      <c r="CM557" s="39"/>
      <c r="CN557" s="39"/>
      <c r="CO557" s="39"/>
      <c r="CP557" s="39"/>
      <c r="CQ557" s="39"/>
      <c r="CR557" s="39"/>
      <c r="CS557" s="39"/>
      <c r="CT557" s="39"/>
      <c r="CU557" s="39"/>
      <c r="CV557" s="39"/>
      <c r="CW557" s="39"/>
      <c r="CX557" s="39"/>
      <c r="CY557" s="39"/>
      <c r="CZ557" s="39"/>
      <c r="DA557" s="39"/>
      <c r="DB557" s="39"/>
      <c r="DC557" s="39"/>
      <c r="DD557" s="39"/>
      <c r="DE557" s="39"/>
      <c r="DF557" s="39"/>
      <c r="DG557" s="39"/>
      <c r="DH557" s="39"/>
      <c r="DI557" s="39"/>
      <c r="DJ557" s="39"/>
      <c r="DK557" s="39"/>
      <c r="DL557" s="39"/>
      <c r="DM557" s="39"/>
      <c r="DN557" s="39"/>
      <c r="DO557" s="39"/>
      <c r="DP557" s="39"/>
      <c r="DQ557" s="39"/>
      <c r="DR557" s="39"/>
      <c r="DS557" s="39"/>
      <c r="DT557" s="39"/>
      <c r="DU557" s="39"/>
      <c r="DV557" s="39"/>
      <c r="DW557" s="39"/>
      <c r="DX557" s="39"/>
      <c r="DY557" s="39"/>
      <c r="DZ557" s="39"/>
      <c r="EA557" s="39"/>
      <c r="EB557" s="39"/>
      <c r="EC557" s="39"/>
      <c r="ED557" s="39"/>
      <c r="EE557" s="39"/>
      <c r="EF557" s="39"/>
      <c r="EG557" s="39"/>
      <c r="EH557" s="39"/>
      <c r="EI557" s="39"/>
      <c r="EJ557" s="39"/>
      <c r="EK557" s="39"/>
      <c r="EL557" s="39"/>
      <c r="EM557" s="39"/>
      <c r="EN557" s="39"/>
      <c r="EO557" s="39"/>
      <c r="EP557" s="39"/>
      <c r="EQ557" s="39"/>
      <c r="ER557" s="39"/>
      <c r="ES557" s="39"/>
      <c r="ET557" s="39"/>
      <c r="EU557" s="39"/>
      <c r="EV557" s="39"/>
      <c r="EW557" s="39"/>
      <c r="EX557" s="39"/>
      <c r="EY557" s="39"/>
      <c r="EZ557" s="39"/>
      <c r="FA557" s="39"/>
      <c r="FB557" s="39"/>
      <c r="FC557" s="39"/>
      <c r="FD557" s="39"/>
      <c r="FE557" s="39"/>
      <c r="FF557" s="39"/>
      <c r="FG557" s="39"/>
      <c r="FH557" s="39"/>
      <c r="FI557" s="39"/>
      <c r="FJ557" s="39"/>
      <c r="FK557" s="39"/>
      <c r="FL557" s="39"/>
      <c r="FM557" s="39"/>
      <c r="FN557" s="39"/>
      <c r="FO557" s="39"/>
      <c r="FP557" s="39"/>
      <c r="FQ557" s="39"/>
      <c r="FR557" s="39"/>
      <c r="FS557" s="39"/>
      <c r="FT557" s="39"/>
      <c r="FU557" s="39"/>
      <c r="FV557" s="39"/>
      <c r="FW557" s="39"/>
      <c r="FX557" s="39"/>
      <c r="FY557" s="39"/>
      <c r="FZ557" s="39"/>
      <c r="GA557" s="39"/>
      <c r="GB557" s="39"/>
      <c r="GC557" s="39"/>
      <c r="GD557" s="39"/>
      <c r="GE557" s="39"/>
      <c r="GF557" s="39"/>
      <c r="GG557" s="39"/>
      <c r="GH557" s="39"/>
      <c r="GI557" s="39"/>
      <c r="GJ557" s="39"/>
      <c r="GK557" s="39"/>
      <c r="GL557" s="39"/>
      <c r="GM557" s="39"/>
      <c r="GN557" s="39"/>
      <c r="GO557" s="39"/>
      <c r="GP557" s="39"/>
      <c r="GQ557" s="39"/>
      <c r="GR557" s="39"/>
      <c r="GS557" s="39"/>
      <c r="GT557" s="39"/>
      <c r="GU557" s="39"/>
      <c r="GV557" s="39"/>
      <c r="GW557" s="39"/>
      <c r="GX557" s="39"/>
      <c r="GY557" s="39"/>
      <c r="GZ557" s="39"/>
      <c r="HA557" s="39"/>
      <c r="HB557" s="39"/>
      <c r="HC557" s="39"/>
      <c r="HD557" s="39"/>
      <c r="HE557" s="39"/>
      <c r="HF557" s="39"/>
      <c r="HG557" s="39"/>
      <c r="HH557" s="39"/>
      <c r="HI557" s="39"/>
      <c r="HJ557" s="39"/>
      <c r="HK557" s="39"/>
      <c r="HL557" s="39"/>
      <c r="HM557" s="39"/>
      <c r="HN557" s="39"/>
      <c r="HO557" s="39"/>
      <c r="HP557" s="39"/>
      <c r="HQ557" s="39"/>
    </row>
    <row r="558" spans="1:225" s="12" customFormat="1" x14ac:dyDescent="0.25">
      <c r="A558" s="13" t="s">
        <v>1388</v>
      </c>
      <c r="B558" s="13" t="s">
        <v>1389</v>
      </c>
      <c r="C558" s="19"/>
      <c r="D558" s="13" t="s">
        <v>15</v>
      </c>
      <c r="E558" s="19"/>
      <c r="F558" s="13" t="s">
        <v>34</v>
      </c>
      <c r="G558" s="15">
        <v>14078</v>
      </c>
      <c r="H558" s="15">
        <v>14086</v>
      </c>
      <c r="I558" s="16">
        <f>H558-G558+1</f>
        <v>9</v>
      </c>
      <c r="J558" s="51" t="s">
        <v>47</v>
      </c>
      <c r="K558" s="13" t="s">
        <v>356</v>
      </c>
      <c r="L558" s="14" t="s">
        <v>1390</v>
      </c>
      <c r="M558" s="14" t="s">
        <v>1391</v>
      </c>
      <c r="N558" s="34"/>
    </row>
    <row r="559" spans="1:225" s="12" customFormat="1" ht="25.5" x14ac:dyDescent="0.25">
      <c r="A559" s="8" t="s">
        <v>1392</v>
      </c>
      <c r="B559" s="8" t="s">
        <v>1389</v>
      </c>
      <c r="C559" s="8"/>
      <c r="D559" s="8" t="s">
        <v>15</v>
      </c>
      <c r="E559" s="9"/>
      <c r="F559" s="8" t="s">
        <v>1393</v>
      </c>
      <c r="G559" s="10">
        <v>14397</v>
      </c>
      <c r="H559" s="10">
        <v>14415</v>
      </c>
      <c r="I559" s="16">
        <f t="shared" ref="I559:I577" si="52">H559-G559+1</f>
        <v>19</v>
      </c>
      <c r="J559" s="44" t="s">
        <v>86</v>
      </c>
      <c r="K559" s="8"/>
      <c r="L559" s="9" t="s">
        <v>1394</v>
      </c>
      <c r="M559" s="9" t="s">
        <v>1395</v>
      </c>
      <c r="N559" s="36"/>
    </row>
    <row r="560" spans="1:225" s="12" customFormat="1" x14ac:dyDescent="0.25">
      <c r="A560" s="8" t="s">
        <v>1396</v>
      </c>
      <c r="B560" s="8" t="s">
        <v>529</v>
      </c>
      <c r="C560" s="8"/>
      <c r="D560" s="8" t="s">
        <v>15</v>
      </c>
      <c r="E560" s="9" t="s">
        <v>176</v>
      </c>
      <c r="F560" s="8"/>
      <c r="G560" s="10">
        <v>14110</v>
      </c>
      <c r="H560" s="10">
        <v>14120</v>
      </c>
      <c r="I560" s="16">
        <f t="shared" si="52"/>
        <v>11</v>
      </c>
      <c r="J560" s="44" t="s">
        <v>86</v>
      </c>
      <c r="K560" s="8" t="s">
        <v>35</v>
      </c>
      <c r="L560" s="9" t="s">
        <v>1397</v>
      </c>
      <c r="M560" s="9" t="s">
        <v>1398</v>
      </c>
      <c r="N560" s="34"/>
    </row>
    <row r="561" spans="1:14" s="12" customFormat="1" x14ac:dyDescent="0.25">
      <c r="A561" s="8" t="s">
        <v>1399</v>
      </c>
      <c r="B561" s="8" t="s">
        <v>1400</v>
      </c>
      <c r="C561" s="8"/>
      <c r="D561" s="8" t="s">
        <v>15</v>
      </c>
      <c r="E561" s="9"/>
      <c r="F561" s="8" t="s">
        <v>34</v>
      </c>
      <c r="G561" s="10">
        <v>14612</v>
      </c>
      <c r="H561" s="10">
        <v>14625</v>
      </c>
      <c r="I561" s="16">
        <f t="shared" si="52"/>
        <v>14</v>
      </c>
      <c r="J561" s="51" t="s">
        <v>47</v>
      </c>
      <c r="K561" s="8"/>
      <c r="L561" s="9" t="s">
        <v>1401</v>
      </c>
      <c r="M561" s="9" t="s">
        <v>1402</v>
      </c>
      <c r="N561" s="34"/>
    </row>
    <row r="562" spans="1:14" s="12" customFormat="1" x14ac:dyDescent="0.25">
      <c r="A562" s="22" t="s">
        <v>3033</v>
      </c>
      <c r="B562" s="22" t="s">
        <v>3034</v>
      </c>
      <c r="C562"/>
      <c r="D562" s="22" t="s">
        <v>15</v>
      </c>
      <c r="E562"/>
      <c r="F562" t="s">
        <v>34</v>
      </c>
      <c r="G562" s="24">
        <v>15140</v>
      </c>
      <c r="H562" s="24">
        <v>15145</v>
      </c>
      <c r="I562" s="16">
        <f t="shared" si="52"/>
        <v>6</v>
      </c>
      <c r="J562" s="51" t="s">
        <v>47</v>
      </c>
      <c r="K562"/>
      <c r="L562" s="23" t="s">
        <v>3035</v>
      </c>
      <c r="M562" s="30" t="s">
        <v>3036</v>
      </c>
      <c r="N562" s="34"/>
    </row>
    <row r="563" spans="1:14" s="12" customFormat="1" x14ac:dyDescent="0.25">
      <c r="A563" s="13" t="s">
        <v>1403</v>
      </c>
      <c r="B563" s="13" t="s">
        <v>311</v>
      </c>
      <c r="C563" s="19"/>
      <c r="D563" s="13" t="s">
        <v>15</v>
      </c>
      <c r="E563" s="14" t="s">
        <v>312</v>
      </c>
      <c r="F563" s="19"/>
      <c r="G563" s="15">
        <v>14186</v>
      </c>
      <c r="H563" s="15">
        <v>14187</v>
      </c>
      <c r="I563" s="16">
        <f t="shared" si="52"/>
        <v>2</v>
      </c>
      <c r="J563" s="51" t="s">
        <v>47</v>
      </c>
      <c r="K563" s="13" t="s">
        <v>76</v>
      </c>
      <c r="L563" s="14" t="s">
        <v>1404</v>
      </c>
      <c r="M563" s="32"/>
      <c r="N563" s="34"/>
    </row>
    <row r="564" spans="1:14" s="12" customFormat="1" x14ac:dyDescent="0.25">
      <c r="A564" s="8" t="s">
        <v>1405</v>
      </c>
      <c r="B564" s="8" t="s">
        <v>1406</v>
      </c>
      <c r="C564" s="8"/>
      <c r="D564" s="8" t="s">
        <v>15</v>
      </c>
      <c r="E564" s="9" t="s">
        <v>176</v>
      </c>
      <c r="F564" s="8"/>
      <c r="G564" s="10">
        <v>13697</v>
      </c>
      <c r="H564" s="10">
        <v>13699</v>
      </c>
      <c r="I564" s="16">
        <f t="shared" si="52"/>
        <v>3</v>
      </c>
      <c r="J564" s="44" t="s">
        <v>3230</v>
      </c>
      <c r="K564" s="8" t="s">
        <v>233</v>
      </c>
      <c r="L564" s="9" t="s">
        <v>1407</v>
      </c>
      <c r="M564" s="9" t="s">
        <v>1408</v>
      </c>
      <c r="N564" s="36"/>
    </row>
    <row r="565" spans="1:14" s="12" customFormat="1" x14ac:dyDescent="0.25">
      <c r="A565" s="8" t="s">
        <v>1409</v>
      </c>
      <c r="B565" s="8" t="s">
        <v>1410</v>
      </c>
      <c r="C565" s="8"/>
      <c r="D565" s="8" t="s">
        <v>15</v>
      </c>
      <c r="E565" s="9"/>
      <c r="F565" s="8" t="s">
        <v>564</v>
      </c>
      <c r="G565" s="10">
        <v>14493</v>
      </c>
      <c r="H565" s="10">
        <v>14494</v>
      </c>
      <c r="I565" s="16">
        <f t="shared" si="52"/>
        <v>2</v>
      </c>
      <c r="J565" s="51" t="s">
        <v>47</v>
      </c>
      <c r="K565" s="8" t="s">
        <v>74</v>
      </c>
      <c r="L565" s="9" t="s">
        <v>1411</v>
      </c>
      <c r="M565" s="9" t="s">
        <v>1412</v>
      </c>
      <c r="N565" s="34"/>
    </row>
    <row r="566" spans="1:14" s="12" customFormat="1" x14ac:dyDescent="0.25">
      <c r="A566" s="22" t="s">
        <v>1409</v>
      </c>
      <c r="B566" s="22" t="s">
        <v>126</v>
      </c>
      <c r="C566" t="s">
        <v>3149</v>
      </c>
      <c r="D566" s="22" t="s">
        <v>15</v>
      </c>
      <c r="E566" t="s">
        <v>176</v>
      </c>
      <c r="F566" t="s">
        <v>34</v>
      </c>
      <c r="G566" s="24">
        <v>15242</v>
      </c>
      <c r="H566" s="24">
        <v>15271</v>
      </c>
      <c r="I566" s="16">
        <f t="shared" si="52"/>
        <v>30</v>
      </c>
      <c r="J566" s="44" t="s">
        <v>3230</v>
      </c>
      <c r="K566"/>
      <c r="L566" s="23" t="s">
        <v>3150</v>
      </c>
      <c r="M566" s="30" t="s">
        <v>3151</v>
      </c>
      <c r="N566" s="34"/>
    </row>
    <row r="567" spans="1:14" s="12" customFormat="1" ht="38.25" x14ac:dyDescent="0.25">
      <c r="A567" s="8" t="s">
        <v>1414</v>
      </c>
      <c r="B567" s="8" t="s">
        <v>126</v>
      </c>
      <c r="C567" s="8"/>
      <c r="D567" s="8" t="s">
        <v>15</v>
      </c>
      <c r="E567" s="9"/>
      <c r="F567" s="8" t="s">
        <v>503</v>
      </c>
      <c r="G567" s="10">
        <v>14859</v>
      </c>
      <c r="H567" s="10">
        <v>15048</v>
      </c>
      <c r="I567" s="16">
        <f t="shared" si="52"/>
        <v>190</v>
      </c>
      <c r="J567" s="44" t="s">
        <v>2873</v>
      </c>
      <c r="K567" s="8"/>
      <c r="L567" s="9" t="s">
        <v>646</v>
      </c>
      <c r="M567" s="9" t="s">
        <v>1415</v>
      </c>
      <c r="N567" s="34"/>
    </row>
    <row r="568" spans="1:14" s="12" customFormat="1" ht="25.5" x14ac:dyDescent="0.25">
      <c r="A568" s="8" t="s">
        <v>1416</v>
      </c>
      <c r="B568" s="8" t="s">
        <v>201</v>
      </c>
      <c r="C568" s="8"/>
      <c r="D568" s="8" t="s">
        <v>15</v>
      </c>
      <c r="E568" s="9"/>
      <c r="F568" s="8" t="s">
        <v>1417</v>
      </c>
      <c r="G568" s="10">
        <v>14842</v>
      </c>
      <c r="H568" s="10">
        <v>14845</v>
      </c>
      <c r="I568" s="16">
        <f t="shared" si="52"/>
        <v>4</v>
      </c>
      <c r="J568" s="44" t="s">
        <v>3220</v>
      </c>
      <c r="K568" s="8"/>
      <c r="L568" s="9" t="s">
        <v>1418</v>
      </c>
      <c r="M568" s="9" t="s">
        <v>1419</v>
      </c>
      <c r="N568" s="34"/>
    </row>
    <row r="569" spans="1:14" s="12" customFormat="1" x14ac:dyDescent="0.25">
      <c r="A569" s="8" t="s">
        <v>1420</v>
      </c>
      <c r="B569" s="8" t="s">
        <v>1421</v>
      </c>
      <c r="C569" s="8"/>
      <c r="D569" s="8" t="s">
        <v>15</v>
      </c>
      <c r="E569" s="9"/>
      <c r="F569" s="8" t="s">
        <v>1422</v>
      </c>
      <c r="G569" s="10">
        <v>14774</v>
      </c>
      <c r="H569" s="10">
        <v>14813</v>
      </c>
      <c r="I569" s="16">
        <f t="shared" si="52"/>
        <v>40</v>
      </c>
      <c r="J569" s="44" t="s">
        <v>2873</v>
      </c>
      <c r="K569" s="8" t="s">
        <v>131</v>
      </c>
      <c r="L569" s="9" t="s">
        <v>1049</v>
      </c>
      <c r="M569" s="9" t="s">
        <v>1423</v>
      </c>
      <c r="N569" s="36"/>
    </row>
    <row r="570" spans="1:14" s="12" customFormat="1" ht="25.5" x14ac:dyDescent="0.25">
      <c r="A570" s="8" t="s">
        <v>1420</v>
      </c>
      <c r="B570" s="8" t="s">
        <v>1424</v>
      </c>
      <c r="C570" s="8" t="s">
        <v>1425</v>
      </c>
      <c r="D570" s="8" t="s">
        <v>15</v>
      </c>
      <c r="E570" s="9"/>
      <c r="F570" s="8" t="s">
        <v>34</v>
      </c>
      <c r="G570" s="10">
        <v>14453</v>
      </c>
      <c r="H570" s="10">
        <v>14454</v>
      </c>
      <c r="I570" s="16">
        <f t="shared" si="52"/>
        <v>2</v>
      </c>
      <c r="J570" s="44"/>
      <c r="K570" s="8" t="s">
        <v>913</v>
      </c>
      <c r="L570" s="9" t="s">
        <v>1426</v>
      </c>
      <c r="M570" s="9" t="s">
        <v>1427</v>
      </c>
      <c r="N570" s="34"/>
    </row>
    <row r="571" spans="1:14" s="12" customFormat="1" x14ac:dyDescent="0.25">
      <c r="A571" s="8" t="s">
        <v>1420</v>
      </c>
      <c r="B571" s="8" t="s">
        <v>126</v>
      </c>
      <c r="C571" s="8"/>
      <c r="D571" s="8" t="s">
        <v>15</v>
      </c>
      <c r="E571" s="9"/>
      <c r="F571" s="8" t="s">
        <v>657</v>
      </c>
      <c r="G571" s="10">
        <v>14650</v>
      </c>
      <c r="H571" s="10">
        <v>14658</v>
      </c>
      <c r="I571" s="16">
        <f t="shared" si="52"/>
        <v>9</v>
      </c>
      <c r="J571" s="51" t="s">
        <v>208</v>
      </c>
      <c r="K571" s="8"/>
      <c r="L571" s="9" t="s">
        <v>729</v>
      </c>
      <c r="M571" s="9" t="s">
        <v>730</v>
      </c>
      <c r="N571" s="34"/>
    </row>
    <row r="572" spans="1:14" s="12" customFormat="1" x14ac:dyDescent="0.25">
      <c r="A572" s="22" t="s">
        <v>1420</v>
      </c>
      <c r="B572" s="22" t="s">
        <v>719</v>
      </c>
      <c r="C572"/>
      <c r="D572" s="22" t="s">
        <v>15</v>
      </c>
      <c r="E572" t="s">
        <v>2872</v>
      </c>
      <c r="F572" t="s">
        <v>2746</v>
      </c>
      <c r="G572" s="24">
        <v>15176</v>
      </c>
      <c r="H572" s="24">
        <v>15179</v>
      </c>
      <c r="I572" s="16">
        <f t="shared" si="52"/>
        <v>4</v>
      </c>
      <c r="J572" s="44" t="s">
        <v>3234</v>
      </c>
      <c r="K572"/>
      <c r="L572" s="23" t="s">
        <v>3082</v>
      </c>
      <c r="M572" s="30" t="s">
        <v>3083</v>
      </c>
      <c r="N572" s="34"/>
    </row>
    <row r="573" spans="1:14" s="12" customFormat="1" x14ac:dyDescent="0.25">
      <c r="A573" s="13" t="s">
        <v>1420</v>
      </c>
      <c r="B573" s="13" t="s">
        <v>1428</v>
      </c>
      <c r="C573" s="19"/>
      <c r="D573" s="13" t="s">
        <v>15</v>
      </c>
      <c r="E573" s="19"/>
      <c r="F573" s="13" t="s">
        <v>1429</v>
      </c>
      <c r="G573" s="15">
        <v>14000</v>
      </c>
      <c r="H573" s="15">
        <v>14046</v>
      </c>
      <c r="I573" s="16">
        <f t="shared" si="52"/>
        <v>47</v>
      </c>
      <c r="J573" s="44" t="s">
        <v>120</v>
      </c>
      <c r="K573" s="19"/>
      <c r="L573" s="14" t="s">
        <v>1430</v>
      </c>
      <c r="M573" s="14" t="s">
        <v>1431</v>
      </c>
      <c r="N573" s="34"/>
    </row>
    <row r="574" spans="1:14" s="12" customFormat="1" x14ac:dyDescent="0.25">
      <c r="A574" s="13" t="s">
        <v>1420</v>
      </c>
      <c r="B574" s="13" t="s">
        <v>82</v>
      </c>
      <c r="C574" s="19"/>
      <c r="D574" s="13" t="s">
        <v>15</v>
      </c>
      <c r="E574" s="14" t="s">
        <v>183</v>
      </c>
      <c r="F574" s="13" t="s">
        <v>34</v>
      </c>
      <c r="G574" s="15">
        <v>13933</v>
      </c>
      <c r="H574" s="15">
        <v>13940</v>
      </c>
      <c r="I574" s="16">
        <f t="shared" si="52"/>
        <v>8</v>
      </c>
      <c r="J574" s="51" t="s">
        <v>47</v>
      </c>
      <c r="K574" s="13" t="s">
        <v>74</v>
      </c>
      <c r="L574" s="14" t="s">
        <v>1432</v>
      </c>
      <c r="M574" s="14" t="s">
        <v>1433</v>
      </c>
      <c r="N574" s="34"/>
    </row>
    <row r="575" spans="1:14" s="12" customFormat="1" x14ac:dyDescent="0.25">
      <c r="A575" s="8" t="s">
        <v>1420</v>
      </c>
      <c r="B575" s="8" t="s">
        <v>82</v>
      </c>
      <c r="C575" s="8"/>
      <c r="D575" s="8" t="s">
        <v>15</v>
      </c>
      <c r="E575" s="9"/>
      <c r="F575" s="8" t="s">
        <v>367</v>
      </c>
      <c r="G575" s="10">
        <v>14599</v>
      </c>
      <c r="H575" s="10">
        <v>14639</v>
      </c>
      <c r="I575" s="16">
        <f t="shared" si="52"/>
        <v>41</v>
      </c>
      <c r="J575" s="51" t="s">
        <v>208</v>
      </c>
      <c r="K575" s="8"/>
      <c r="L575" s="9" t="s">
        <v>351</v>
      </c>
      <c r="M575" s="9" t="s">
        <v>1434</v>
      </c>
      <c r="N575" s="34"/>
    </row>
    <row r="576" spans="1:14" s="12" customFormat="1" x14ac:dyDescent="0.25">
      <c r="A576" s="13" t="s">
        <v>1420</v>
      </c>
      <c r="B576" s="13" t="s">
        <v>1435</v>
      </c>
      <c r="C576" s="19"/>
      <c r="D576" s="13" t="s">
        <v>15</v>
      </c>
      <c r="E576" s="14" t="s">
        <v>1019</v>
      </c>
      <c r="F576" s="13" t="s">
        <v>34</v>
      </c>
      <c r="G576" s="15">
        <v>13998</v>
      </c>
      <c r="H576" s="15">
        <v>14000</v>
      </c>
      <c r="I576" s="16">
        <f t="shared" si="52"/>
        <v>3</v>
      </c>
      <c r="J576" s="51" t="s">
        <v>372</v>
      </c>
      <c r="K576" s="13" t="s">
        <v>233</v>
      </c>
      <c r="L576" s="14" t="s">
        <v>1436</v>
      </c>
      <c r="M576" s="14" t="s">
        <v>1437</v>
      </c>
      <c r="N576" s="34"/>
    </row>
    <row r="577" spans="1:225" s="12" customFormat="1" x14ac:dyDescent="0.25">
      <c r="A577" s="8" t="s">
        <v>1420</v>
      </c>
      <c r="B577" s="8" t="s">
        <v>865</v>
      </c>
      <c r="C577" s="8"/>
      <c r="D577" s="8" t="s">
        <v>15</v>
      </c>
      <c r="E577" s="9"/>
      <c r="F577" s="8" t="s">
        <v>191</v>
      </c>
      <c r="G577" s="10">
        <v>14811</v>
      </c>
      <c r="H577" s="10">
        <v>14818</v>
      </c>
      <c r="I577" s="16">
        <f t="shared" si="52"/>
        <v>8</v>
      </c>
      <c r="J577" s="51" t="s">
        <v>208</v>
      </c>
      <c r="K577" s="8"/>
      <c r="L577" s="9" t="s">
        <v>1438</v>
      </c>
      <c r="M577" s="9" t="s">
        <v>1439</v>
      </c>
      <c r="N577" s="34"/>
    </row>
    <row r="578" spans="1:225" s="12" customFormat="1" x14ac:dyDescent="0.25">
      <c r="A578" s="8" t="s">
        <v>1420</v>
      </c>
      <c r="B578" s="8" t="s">
        <v>1440</v>
      </c>
      <c r="C578" s="8"/>
      <c r="D578" s="8" t="s">
        <v>15</v>
      </c>
      <c r="E578" s="9"/>
      <c r="F578" s="8" t="s">
        <v>1126</v>
      </c>
      <c r="G578" s="10">
        <v>14893</v>
      </c>
      <c r="H578" s="10"/>
      <c r="I578" s="11"/>
      <c r="J578" s="44" t="s">
        <v>3230</v>
      </c>
      <c r="K578" s="8"/>
      <c r="L578" s="9" t="s">
        <v>1441</v>
      </c>
      <c r="M578" s="9" t="s">
        <v>1442</v>
      </c>
      <c r="N578" s="34"/>
    </row>
    <row r="579" spans="1:225" s="12" customFormat="1" ht="25.5" x14ac:dyDescent="0.25">
      <c r="A579" s="8" t="s">
        <v>1443</v>
      </c>
      <c r="B579" s="8" t="s">
        <v>82</v>
      </c>
      <c r="C579" s="8"/>
      <c r="D579" s="8" t="s">
        <v>15</v>
      </c>
      <c r="E579" s="9"/>
      <c r="F579" s="8" t="s">
        <v>34</v>
      </c>
      <c r="G579" s="10">
        <v>14453</v>
      </c>
      <c r="H579" s="10">
        <v>14455</v>
      </c>
      <c r="I579" s="11">
        <f>H579-G579+1</f>
        <v>3</v>
      </c>
      <c r="J579" s="51" t="s">
        <v>208</v>
      </c>
      <c r="K579" s="8" t="s">
        <v>1444</v>
      </c>
      <c r="L579" s="9" t="s">
        <v>1445</v>
      </c>
      <c r="M579" s="9" t="s">
        <v>1446</v>
      </c>
      <c r="N579" s="34"/>
    </row>
    <row r="580" spans="1:225" s="12" customFormat="1" ht="25.5" x14ac:dyDescent="0.25">
      <c r="A580" s="8" t="s">
        <v>1447</v>
      </c>
      <c r="B580" s="8" t="s">
        <v>1265</v>
      </c>
      <c r="C580" s="8"/>
      <c r="D580" s="8" t="s">
        <v>15</v>
      </c>
      <c r="E580" s="9"/>
      <c r="F580" s="8" t="s">
        <v>876</v>
      </c>
      <c r="G580" s="10">
        <v>14888</v>
      </c>
      <c r="H580" s="10">
        <v>14922</v>
      </c>
      <c r="I580" s="11">
        <f t="shared" ref="I580:I583" si="53">H580-G580+1</f>
        <v>35</v>
      </c>
      <c r="J580" s="44" t="s">
        <v>1448</v>
      </c>
      <c r="K580" s="8" t="s">
        <v>170</v>
      </c>
      <c r="L580" s="9" t="s">
        <v>1449</v>
      </c>
      <c r="M580" s="9" t="s">
        <v>1450</v>
      </c>
      <c r="N580" s="34"/>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c r="CM580" s="18"/>
      <c r="CN580" s="18"/>
      <c r="CO580" s="18"/>
      <c r="CP580" s="18"/>
      <c r="CQ580" s="18"/>
      <c r="CR580" s="18"/>
      <c r="CS580" s="18"/>
      <c r="CT580" s="18"/>
      <c r="CU580" s="18"/>
      <c r="CV580" s="18"/>
      <c r="CW580" s="18"/>
      <c r="CX580" s="18"/>
      <c r="CY580" s="18"/>
      <c r="CZ580" s="18"/>
      <c r="DA580" s="18"/>
      <c r="DB580" s="18"/>
      <c r="DC580" s="18"/>
      <c r="DD580" s="18"/>
      <c r="DE580" s="18"/>
      <c r="DF580" s="18"/>
      <c r="DG580" s="18"/>
      <c r="DH580" s="18"/>
      <c r="DI580" s="18"/>
      <c r="DJ580" s="18"/>
      <c r="DK580" s="18"/>
      <c r="DL580" s="18"/>
      <c r="DM580" s="18"/>
      <c r="DN580" s="18"/>
      <c r="DO580" s="18"/>
      <c r="DP580" s="18"/>
      <c r="DQ580" s="18"/>
      <c r="DR580" s="18"/>
      <c r="DS580" s="18"/>
      <c r="DT580" s="18"/>
      <c r="DU580" s="18"/>
      <c r="DV580" s="18"/>
      <c r="DW580" s="18"/>
      <c r="DX580" s="18"/>
      <c r="DY580" s="18"/>
      <c r="DZ580" s="18"/>
      <c r="EA580" s="18"/>
      <c r="EB580" s="18"/>
      <c r="EC580" s="18"/>
      <c r="ED580" s="18"/>
      <c r="EE580" s="18"/>
      <c r="EF580" s="18"/>
      <c r="EG580" s="18"/>
      <c r="EH580" s="18"/>
      <c r="EI580" s="18"/>
      <c r="EJ580" s="18"/>
      <c r="EK580" s="18"/>
      <c r="EL580" s="18"/>
      <c r="EM580" s="18"/>
      <c r="EN580" s="18"/>
      <c r="EO580" s="18"/>
      <c r="EP580" s="18"/>
      <c r="EQ580" s="18"/>
      <c r="ER580" s="18"/>
      <c r="ES580" s="18"/>
      <c r="ET580" s="18"/>
      <c r="EU580" s="18"/>
      <c r="EV580" s="18"/>
      <c r="EW580" s="18"/>
      <c r="EX580" s="18"/>
      <c r="EY580" s="18"/>
      <c r="EZ580" s="18"/>
      <c r="FA580" s="18"/>
      <c r="FB580" s="18"/>
      <c r="FC580" s="18"/>
      <c r="FD580" s="18"/>
      <c r="FE580" s="18"/>
      <c r="FF580" s="18"/>
      <c r="FG580" s="18"/>
      <c r="FH580" s="18"/>
      <c r="FI580" s="18"/>
      <c r="FJ580" s="18"/>
      <c r="FK580" s="18"/>
      <c r="FL580" s="18"/>
      <c r="FM580" s="18"/>
      <c r="FN580" s="18"/>
      <c r="FO580" s="18"/>
      <c r="FP580" s="18"/>
      <c r="FQ580" s="18"/>
      <c r="FR580" s="18"/>
      <c r="FS580" s="18"/>
      <c r="FT580" s="18"/>
      <c r="FU580" s="18"/>
      <c r="FV580" s="18"/>
      <c r="FW580" s="18"/>
      <c r="FX580" s="18"/>
      <c r="FY580" s="18"/>
      <c r="FZ580" s="18"/>
      <c r="GA580" s="18"/>
      <c r="GB580" s="18"/>
      <c r="GC580" s="18"/>
      <c r="GD580" s="18"/>
      <c r="GE580" s="18"/>
      <c r="GF580" s="18"/>
      <c r="GG580" s="18"/>
      <c r="GH580" s="18"/>
      <c r="GI580" s="18"/>
      <c r="GJ580" s="18"/>
      <c r="GK580" s="18"/>
      <c r="GL580" s="18"/>
      <c r="GM580" s="18"/>
      <c r="GN580" s="18"/>
      <c r="GO580" s="18"/>
      <c r="GP580" s="18"/>
      <c r="GQ580" s="18"/>
      <c r="GR580" s="18"/>
      <c r="GS580" s="18"/>
      <c r="GT580" s="18"/>
      <c r="GU580" s="18"/>
      <c r="GV580" s="18"/>
      <c r="GW580" s="18"/>
      <c r="GX580" s="18"/>
      <c r="GY580" s="18"/>
      <c r="GZ580" s="18"/>
      <c r="HA580" s="18"/>
      <c r="HB580" s="18"/>
      <c r="HC580" s="18"/>
      <c r="HD580" s="18"/>
      <c r="HE580" s="18"/>
      <c r="HF580" s="18"/>
      <c r="HG580" s="18"/>
      <c r="HH580" s="18"/>
      <c r="HI580" s="18"/>
      <c r="HJ580" s="18"/>
      <c r="HK580" s="18"/>
      <c r="HL580" s="18"/>
      <c r="HM580" s="18"/>
      <c r="HN580" s="18"/>
      <c r="HO580" s="18"/>
      <c r="HP580" s="18"/>
      <c r="HQ580" s="18"/>
    </row>
    <row r="581" spans="1:225" s="12" customFormat="1" ht="25.5" x14ac:dyDescent="0.25">
      <c r="A581" s="8" t="s">
        <v>1447</v>
      </c>
      <c r="B581" s="8" t="s">
        <v>1451</v>
      </c>
      <c r="C581" s="8"/>
      <c r="D581" s="8" t="s">
        <v>15</v>
      </c>
      <c r="E581" s="9"/>
      <c r="F581" s="8"/>
      <c r="G581" s="10">
        <v>14290</v>
      </c>
      <c r="H581" s="10">
        <v>14300</v>
      </c>
      <c r="I581" s="11">
        <f t="shared" si="53"/>
        <v>11</v>
      </c>
      <c r="J581" s="44" t="s">
        <v>552</v>
      </c>
      <c r="K581" s="8"/>
      <c r="L581" s="9" t="s">
        <v>1452</v>
      </c>
      <c r="M581" s="9" t="s">
        <v>1453</v>
      </c>
      <c r="N581" s="34"/>
    </row>
    <row r="582" spans="1:225" s="12" customFormat="1" x14ac:dyDescent="0.25">
      <c r="A582" s="8" t="s">
        <v>1447</v>
      </c>
      <c r="B582" s="8" t="s">
        <v>1385</v>
      </c>
      <c r="C582" s="8" t="s">
        <v>1454</v>
      </c>
      <c r="D582" s="8" t="s">
        <v>15</v>
      </c>
      <c r="E582" s="9"/>
      <c r="F582" s="8" t="s">
        <v>739</v>
      </c>
      <c r="G582" s="10">
        <v>13630</v>
      </c>
      <c r="H582" s="10">
        <v>13638</v>
      </c>
      <c r="I582" s="11">
        <f t="shared" si="53"/>
        <v>9</v>
      </c>
      <c r="J582" s="44" t="s">
        <v>2873</v>
      </c>
      <c r="K582" s="8"/>
      <c r="L582" s="9" t="s">
        <v>1455</v>
      </c>
      <c r="M582" s="9" t="s">
        <v>1456</v>
      </c>
      <c r="N582" s="34"/>
    </row>
    <row r="583" spans="1:225" s="12" customFormat="1" x14ac:dyDescent="0.25">
      <c r="A583" s="8" t="s">
        <v>1447</v>
      </c>
      <c r="B583" s="8" t="s">
        <v>126</v>
      </c>
      <c r="C583" s="8"/>
      <c r="D583" s="8" t="s">
        <v>15</v>
      </c>
      <c r="E583" s="9"/>
      <c r="F583" s="8" t="s">
        <v>564</v>
      </c>
      <c r="G583" s="10">
        <v>14300</v>
      </c>
      <c r="H583" s="10">
        <v>14303</v>
      </c>
      <c r="I583" s="11">
        <f t="shared" si="53"/>
        <v>4</v>
      </c>
      <c r="J583" s="51" t="s">
        <v>47</v>
      </c>
      <c r="K583" s="8" t="s">
        <v>35</v>
      </c>
      <c r="L583" s="9" t="s">
        <v>1457</v>
      </c>
      <c r="M583" s="9" t="s">
        <v>1458</v>
      </c>
      <c r="N583" s="34"/>
    </row>
    <row r="584" spans="1:225" s="12" customFormat="1" x14ac:dyDescent="0.25">
      <c r="A584" s="8" t="s">
        <v>1447</v>
      </c>
      <c r="B584" s="8" t="s">
        <v>878</v>
      </c>
      <c r="C584" s="8"/>
      <c r="D584" s="8" t="s">
        <v>15</v>
      </c>
      <c r="E584" s="9" t="s">
        <v>183</v>
      </c>
      <c r="F584" s="8" t="s">
        <v>34</v>
      </c>
      <c r="G584" s="10">
        <v>13908</v>
      </c>
      <c r="H584" s="10"/>
      <c r="I584" s="11"/>
      <c r="J584" s="51" t="s">
        <v>47</v>
      </c>
      <c r="K584" s="8" t="s">
        <v>74</v>
      </c>
      <c r="L584" s="9" t="s">
        <v>1459</v>
      </c>
      <c r="M584" s="9"/>
      <c r="N584" s="34"/>
    </row>
    <row r="585" spans="1:225" s="12" customFormat="1" x14ac:dyDescent="0.25">
      <c r="A585" s="8" t="s">
        <v>1447</v>
      </c>
      <c r="B585" s="8" t="s">
        <v>1460</v>
      </c>
      <c r="C585" s="8"/>
      <c r="D585" s="8" t="s">
        <v>15</v>
      </c>
      <c r="E585" s="9"/>
      <c r="F585" s="8" t="s">
        <v>207</v>
      </c>
      <c r="G585" s="10">
        <v>14747</v>
      </c>
      <c r="H585" s="10">
        <v>14798</v>
      </c>
      <c r="I585" s="11">
        <f>H585-G585+1</f>
        <v>52</v>
      </c>
      <c r="J585" s="51" t="s">
        <v>3218</v>
      </c>
      <c r="K585" s="8" t="s">
        <v>571</v>
      </c>
      <c r="L585" s="9" t="s">
        <v>1461</v>
      </c>
      <c r="M585" s="9" t="s">
        <v>1462</v>
      </c>
      <c r="N585" s="34"/>
    </row>
    <row r="586" spans="1:225" s="12" customFormat="1" ht="25.5" x14ac:dyDescent="0.25">
      <c r="A586" s="8" t="s">
        <v>1447</v>
      </c>
      <c r="B586" s="8" t="s">
        <v>82</v>
      </c>
      <c r="C586" s="8"/>
      <c r="D586" s="8" t="s">
        <v>15</v>
      </c>
      <c r="E586" s="9"/>
      <c r="F586" s="8" t="s">
        <v>306</v>
      </c>
      <c r="G586" s="10">
        <v>14877</v>
      </c>
      <c r="H586" s="10">
        <v>14878</v>
      </c>
      <c r="I586" s="11">
        <f t="shared" ref="I586:I589" si="54">H586-G586+1</f>
        <v>2</v>
      </c>
      <c r="J586" s="51" t="s">
        <v>208</v>
      </c>
      <c r="K586" s="8"/>
      <c r="L586" s="9" t="s">
        <v>1076</v>
      </c>
      <c r="M586" s="9" t="s">
        <v>1463</v>
      </c>
      <c r="N586" s="34"/>
    </row>
    <row r="587" spans="1:225" s="12" customFormat="1" x14ac:dyDescent="0.25">
      <c r="A587" s="8" t="s">
        <v>1447</v>
      </c>
      <c r="B587" s="8" t="s">
        <v>135</v>
      </c>
      <c r="C587" s="8"/>
      <c r="D587" s="8" t="s">
        <v>15</v>
      </c>
      <c r="E587" s="9" t="s">
        <v>1464</v>
      </c>
      <c r="F587" s="8"/>
      <c r="G587" s="10">
        <v>14313</v>
      </c>
      <c r="H587" s="10">
        <v>14366</v>
      </c>
      <c r="I587" s="11">
        <f t="shared" si="54"/>
        <v>54</v>
      </c>
      <c r="J587" s="44" t="s">
        <v>2873</v>
      </c>
      <c r="K587" s="8"/>
      <c r="L587" s="9" t="s">
        <v>1465</v>
      </c>
      <c r="M587" s="9" t="s">
        <v>1466</v>
      </c>
      <c r="N587" s="34"/>
    </row>
    <row r="588" spans="1:225" s="12" customFormat="1" ht="26.25" x14ac:dyDescent="0.25">
      <c r="A588" s="13" t="s">
        <v>1447</v>
      </c>
      <c r="B588" s="13" t="s">
        <v>68</v>
      </c>
      <c r="C588" s="19"/>
      <c r="D588" s="13" t="s">
        <v>15</v>
      </c>
      <c r="E588" s="14" t="s">
        <v>176</v>
      </c>
      <c r="F588" s="13" t="s">
        <v>34</v>
      </c>
      <c r="G588" s="15">
        <v>14014</v>
      </c>
      <c r="H588" s="15">
        <v>14032</v>
      </c>
      <c r="I588" s="11">
        <f t="shared" si="54"/>
        <v>19</v>
      </c>
      <c r="J588" s="51" t="s">
        <v>3218</v>
      </c>
      <c r="K588" s="13" t="s">
        <v>571</v>
      </c>
      <c r="L588" s="14" t="s">
        <v>1467</v>
      </c>
      <c r="M588" s="14" t="s">
        <v>1468</v>
      </c>
      <c r="N588" s="34"/>
    </row>
    <row r="589" spans="1:225" s="12" customFormat="1" x14ac:dyDescent="0.25">
      <c r="A589" s="44" t="s">
        <v>1447</v>
      </c>
      <c r="B589" s="44" t="s">
        <v>68</v>
      </c>
      <c r="C589" s="44"/>
      <c r="D589" s="44" t="s">
        <v>15</v>
      </c>
      <c r="E589" s="45"/>
      <c r="F589" s="44" t="s">
        <v>1469</v>
      </c>
      <c r="G589" s="46">
        <v>14511</v>
      </c>
      <c r="H589" s="46">
        <v>14537</v>
      </c>
      <c r="I589" s="11">
        <f t="shared" si="54"/>
        <v>27</v>
      </c>
      <c r="J589" s="44" t="s">
        <v>552</v>
      </c>
      <c r="K589" s="44"/>
      <c r="L589" s="45" t="s">
        <v>1370</v>
      </c>
      <c r="M589" s="45" t="s">
        <v>1470</v>
      </c>
      <c r="N589" s="34"/>
    </row>
    <row r="590" spans="1:225" s="12" customFormat="1" x14ac:dyDescent="0.25">
      <c r="A590" s="8" t="s">
        <v>1447</v>
      </c>
      <c r="B590" s="8" t="s">
        <v>68</v>
      </c>
      <c r="C590" s="8"/>
      <c r="D590" s="8" t="s">
        <v>15</v>
      </c>
      <c r="E590" s="9" t="s">
        <v>176</v>
      </c>
      <c r="F590" s="8" t="s">
        <v>34</v>
      </c>
      <c r="G590" s="10">
        <v>14466</v>
      </c>
      <c r="H590" s="10"/>
      <c r="I590" s="11"/>
      <c r="J590" s="51" t="s">
        <v>3218</v>
      </c>
      <c r="K590" s="8"/>
      <c r="L590" s="9" t="s">
        <v>1471</v>
      </c>
      <c r="M590" s="9" t="s">
        <v>1472</v>
      </c>
      <c r="N590" s="48"/>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c r="AS590" s="50"/>
      <c r="AT590" s="50"/>
      <c r="AU590" s="50"/>
      <c r="AV590" s="50"/>
      <c r="AW590" s="50"/>
      <c r="AX590" s="50"/>
      <c r="AY590" s="50"/>
      <c r="AZ590" s="50"/>
      <c r="BA590" s="50"/>
      <c r="BB590" s="50"/>
      <c r="BC590" s="50"/>
      <c r="BD590" s="50"/>
      <c r="BE590" s="50"/>
      <c r="BF590" s="50"/>
      <c r="BG590" s="50"/>
      <c r="BH590" s="50"/>
      <c r="BI590" s="50"/>
      <c r="BJ590" s="50"/>
      <c r="BK590" s="50"/>
      <c r="BL590" s="50"/>
      <c r="BM590" s="50"/>
      <c r="BN590" s="50"/>
      <c r="BO590" s="50"/>
      <c r="BP590" s="50"/>
      <c r="BQ590" s="50"/>
      <c r="BR590" s="50"/>
      <c r="BS590" s="50"/>
      <c r="BT590" s="50"/>
      <c r="BU590" s="50"/>
      <c r="BV590" s="50"/>
      <c r="BW590" s="50"/>
      <c r="BX590" s="50"/>
      <c r="BY590" s="50"/>
      <c r="BZ590" s="50"/>
      <c r="CA590" s="50"/>
      <c r="CB590" s="50"/>
      <c r="CC590" s="50"/>
      <c r="CD590" s="50"/>
      <c r="CE590" s="50"/>
      <c r="CF590" s="50"/>
      <c r="CG590" s="50"/>
      <c r="CH590" s="50"/>
      <c r="CI590" s="50"/>
      <c r="CJ590" s="50"/>
      <c r="CK590" s="50"/>
      <c r="CL590" s="50"/>
      <c r="CM590" s="50"/>
      <c r="CN590" s="50"/>
      <c r="CO590" s="50"/>
      <c r="CP590" s="50"/>
      <c r="CQ590" s="50"/>
      <c r="CR590" s="50"/>
      <c r="CS590" s="50"/>
      <c r="CT590" s="50"/>
      <c r="CU590" s="50"/>
      <c r="CV590" s="50"/>
      <c r="CW590" s="50"/>
      <c r="CX590" s="50"/>
      <c r="CY590" s="50"/>
      <c r="CZ590" s="50"/>
      <c r="DA590" s="50"/>
      <c r="DB590" s="50"/>
      <c r="DC590" s="50"/>
      <c r="DD590" s="50"/>
      <c r="DE590" s="50"/>
      <c r="DF590" s="50"/>
      <c r="DG590" s="50"/>
      <c r="DH590" s="50"/>
      <c r="DI590" s="50"/>
      <c r="DJ590" s="50"/>
      <c r="DK590" s="50"/>
      <c r="DL590" s="50"/>
      <c r="DM590" s="50"/>
      <c r="DN590" s="50"/>
      <c r="DO590" s="50"/>
      <c r="DP590" s="50"/>
      <c r="DQ590" s="50"/>
      <c r="DR590" s="50"/>
      <c r="DS590" s="50"/>
      <c r="DT590" s="50"/>
      <c r="DU590" s="50"/>
      <c r="DV590" s="50"/>
      <c r="DW590" s="50"/>
      <c r="DX590" s="50"/>
      <c r="DY590" s="50"/>
      <c r="DZ590" s="50"/>
      <c r="EA590" s="50"/>
      <c r="EB590" s="50"/>
      <c r="EC590" s="50"/>
      <c r="ED590" s="50"/>
      <c r="EE590" s="50"/>
      <c r="EF590" s="50"/>
      <c r="EG590" s="50"/>
      <c r="EH590" s="50"/>
      <c r="EI590" s="50"/>
      <c r="EJ590" s="50"/>
      <c r="EK590" s="50"/>
      <c r="EL590" s="50"/>
      <c r="EM590" s="50"/>
      <c r="EN590" s="50"/>
      <c r="EO590" s="50"/>
      <c r="EP590" s="50"/>
      <c r="EQ590" s="50"/>
      <c r="ER590" s="50"/>
      <c r="ES590" s="50"/>
      <c r="ET590" s="50"/>
      <c r="EU590" s="50"/>
      <c r="EV590" s="50"/>
      <c r="EW590" s="50"/>
      <c r="EX590" s="50"/>
      <c r="EY590" s="50"/>
      <c r="EZ590" s="50"/>
      <c r="FA590" s="50"/>
      <c r="FB590" s="50"/>
      <c r="FC590" s="50"/>
      <c r="FD590" s="50"/>
      <c r="FE590" s="50"/>
      <c r="FF590" s="50"/>
      <c r="FG590" s="50"/>
      <c r="FH590" s="50"/>
      <c r="FI590" s="50"/>
      <c r="FJ590" s="50"/>
      <c r="FK590" s="50"/>
      <c r="FL590" s="50"/>
      <c r="FM590" s="50"/>
      <c r="FN590" s="50"/>
      <c r="FO590" s="50"/>
      <c r="FP590" s="50"/>
      <c r="FQ590" s="50"/>
      <c r="FR590" s="50"/>
      <c r="FS590" s="50"/>
      <c r="FT590" s="50"/>
      <c r="FU590" s="50"/>
      <c r="FV590" s="50"/>
      <c r="FW590" s="50"/>
      <c r="FX590" s="50"/>
      <c r="FY590" s="50"/>
      <c r="FZ590" s="50"/>
      <c r="GA590" s="50"/>
      <c r="GB590" s="50"/>
      <c r="GC590" s="50"/>
      <c r="GD590" s="50"/>
      <c r="GE590" s="50"/>
      <c r="GF590" s="50"/>
      <c r="GG590" s="50"/>
      <c r="GH590" s="50"/>
      <c r="GI590" s="50"/>
      <c r="GJ590" s="50"/>
      <c r="GK590" s="50"/>
      <c r="GL590" s="50"/>
      <c r="GM590" s="50"/>
      <c r="GN590" s="50"/>
      <c r="GO590" s="50"/>
      <c r="GP590" s="50"/>
      <c r="GQ590" s="50"/>
      <c r="GR590" s="50"/>
      <c r="GS590" s="50"/>
      <c r="GT590" s="50"/>
      <c r="GU590" s="50"/>
      <c r="GV590" s="50"/>
      <c r="GW590" s="50"/>
      <c r="GX590" s="50"/>
      <c r="GY590" s="50"/>
      <c r="GZ590" s="50"/>
      <c r="HA590" s="50"/>
      <c r="HB590" s="50"/>
      <c r="HC590" s="50"/>
      <c r="HD590" s="50"/>
      <c r="HE590" s="50"/>
      <c r="HF590" s="50"/>
      <c r="HG590" s="50"/>
      <c r="HH590" s="50"/>
      <c r="HI590" s="50"/>
      <c r="HJ590" s="50"/>
      <c r="HK590" s="50"/>
      <c r="HL590" s="50"/>
      <c r="HM590" s="50"/>
      <c r="HN590" s="50"/>
      <c r="HO590" s="50"/>
      <c r="HP590" s="50"/>
      <c r="HQ590" s="50"/>
    </row>
    <row r="591" spans="1:225" s="12" customFormat="1" x14ac:dyDescent="0.25">
      <c r="A591" s="8" t="s">
        <v>1473</v>
      </c>
      <c r="B591" s="8" t="s">
        <v>68</v>
      </c>
      <c r="C591" s="8"/>
      <c r="D591" s="8" t="s">
        <v>15</v>
      </c>
      <c r="E591" s="9"/>
      <c r="F591" s="8" t="s">
        <v>161</v>
      </c>
      <c r="G591" s="10">
        <v>14882</v>
      </c>
      <c r="H591" s="10">
        <v>14889</v>
      </c>
      <c r="I591" s="11">
        <f>H591-G591+1</f>
        <v>8</v>
      </c>
      <c r="J591" s="44" t="s">
        <v>2873</v>
      </c>
      <c r="K591" s="8"/>
      <c r="L591" s="9" t="s">
        <v>974</v>
      </c>
      <c r="M591" s="9" t="s">
        <v>1474</v>
      </c>
      <c r="N591" s="34"/>
    </row>
    <row r="592" spans="1:225" s="12" customFormat="1" x14ac:dyDescent="0.25">
      <c r="A592" s="8" t="s">
        <v>1475</v>
      </c>
      <c r="B592" s="8" t="s">
        <v>260</v>
      </c>
      <c r="C592" s="8"/>
      <c r="D592" s="8" t="s">
        <v>15</v>
      </c>
      <c r="E592" s="9"/>
      <c r="F592" s="8" t="s">
        <v>34</v>
      </c>
      <c r="G592" s="10">
        <v>14753</v>
      </c>
      <c r="H592" s="10">
        <v>14756</v>
      </c>
      <c r="I592" s="11">
        <f t="shared" ref="I592:I595" si="55">H592-G592+1</f>
        <v>4</v>
      </c>
      <c r="J592" s="44" t="s">
        <v>2873</v>
      </c>
      <c r="K592" s="8" t="s">
        <v>40</v>
      </c>
      <c r="L592" s="9" t="s">
        <v>60</v>
      </c>
      <c r="M592" s="9" t="s">
        <v>61</v>
      </c>
      <c r="N592" s="35"/>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c r="CM592" s="18"/>
      <c r="CN592" s="18"/>
      <c r="CO592" s="18"/>
      <c r="CP592" s="18"/>
      <c r="CQ592" s="18"/>
      <c r="CR592" s="18"/>
      <c r="CS592" s="18"/>
      <c r="CT592" s="18"/>
      <c r="CU592" s="18"/>
      <c r="CV592" s="18"/>
      <c r="CW592" s="18"/>
      <c r="CX592" s="18"/>
      <c r="CY592" s="18"/>
      <c r="CZ592" s="18"/>
      <c r="DA592" s="18"/>
      <c r="DB592" s="18"/>
      <c r="DC592" s="18"/>
      <c r="DD592" s="18"/>
      <c r="DE592" s="18"/>
      <c r="DF592" s="18"/>
      <c r="DG592" s="18"/>
      <c r="DH592" s="18"/>
      <c r="DI592" s="18"/>
      <c r="DJ592" s="18"/>
      <c r="DK592" s="18"/>
      <c r="DL592" s="18"/>
      <c r="DM592" s="18"/>
      <c r="DN592" s="18"/>
      <c r="DO592" s="18"/>
      <c r="DP592" s="18"/>
      <c r="DQ592" s="18"/>
      <c r="DR592" s="18"/>
      <c r="DS592" s="18"/>
      <c r="DT592" s="18"/>
      <c r="DU592" s="18"/>
      <c r="DV592" s="18"/>
      <c r="DW592" s="18"/>
      <c r="DX592" s="18"/>
      <c r="DY592" s="18"/>
      <c r="DZ592" s="18"/>
      <c r="EA592" s="18"/>
      <c r="EB592" s="18"/>
      <c r="EC592" s="18"/>
      <c r="ED592" s="18"/>
      <c r="EE592" s="18"/>
      <c r="EF592" s="18"/>
      <c r="EG592" s="18"/>
      <c r="EH592" s="18"/>
      <c r="EI592" s="18"/>
      <c r="EJ592" s="18"/>
      <c r="EK592" s="18"/>
      <c r="EL592" s="18"/>
      <c r="EM592" s="18"/>
      <c r="EN592" s="18"/>
      <c r="EO592" s="18"/>
      <c r="EP592" s="18"/>
      <c r="EQ592" s="18"/>
      <c r="ER592" s="18"/>
      <c r="ES592" s="18"/>
      <c r="ET592" s="18"/>
      <c r="EU592" s="18"/>
      <c r="EV592" s="18"/>
      <c r="EW592" s="18"/>
      <c r="EX592" s="18"/>
      <c r="EY592" s="18"/>
      <c r="EZ592" s="18"/>
      <c r="FA592" s="18"/>
      <c r="FB592" s="18"/>
      <c r="FC592" s="18"/>
      <c r="FD592" s="18"/>
      <c r="FE592" s="18"/>
      <c r="FF592" s="18"/>
      <c r="FG592" s="18"/>
      <c r="FH592" s="18"/>
      <c r="FI592" s="18"/>
      <c r="FJ592" s="18"/>
      <c r="FK592" s="18"/>
      <c r="FL592" s="18"/>
      <c r="FM592" s="18"/>
      <c r="FN592" s="18"/>
      <c r="FO592" s="18"/>
      <c r="FP592" s="18"/>
      <c r="FQ592" s="18"/>
      <c r="FR592" s="18"/>
      <c r="FS592" s="18"/>
      <c r="FT592" s="18"/>
      <c r="FU592" s="18"/>
      <c r="FV592" s="18"/>
      <c r="FW592" s="18"/>
      <c r="FX592" s="18"/>
      <c r="FY592" s="18"/>
      <c r="FZ592" s="18"/>
      <c r="GA592" s="18"/>
      <c r="GB592" s="18"/>
      <c r="GC592" s="18"/>
      <c r="GD592" s="18"/>
      <c r="GE592" s="18"/>
      <c r="GF592" s="18"/>
      <c r="GG592" s="18"/>
      <c r="GH592" s="18"/>
      <c r="GI592" s="18"/>
      <c r="GJ592" s="18"/>
      <c r="GK592" s="18"/>
      <c r="GL592" s="18"/>
      <c r="GM592" s="18"/>
      <c r="GN592" s="18"/>
      <c r="GO592" s="18"/>
      <c r="GP592" s="18"/>
      <c r="GQ592" s="18"/>
      <c r="GR592" s="18"/>
      <c r="GS592" s="18"/>
      <c r="GT592" s="18"/>
      <c r="GU592" s="18"/>
      <c r="GV592" s="18"/>
      <c r="GW592" s="18"/>
      <c r="GX592" s="18"/>
      <c r="GY592" s="18"/>
      <c r="GZ592" s="18"/>
      <c r="HA592" s="18"/>
      <c r="HB592" s="18"/>
      <c r="HC592" s="18"/>
      <c r="HD592" s="18"/>
      <c r="HE592" s="18"/>
      <c r="HF592" s="18"/>
      <c r="HG592" s="18"/>
      <c r="HH592" s="18"/>
      <c r="HI592" s="18"/>
      <c r="HJ592" s="18"/>
      <c r="HK592" s="18"/>
      <c r="HL592" s="18"/>
      <c r="HM592" s="18"/>
      <c r="HN592" s="18"/>
      <c r="HO592" s="18"/>
      <c r="HP592" s="18"/>
      <c r="HQ592" s="18"/>
    </row>
    <row r="593" spans="1:225" s="12" customFormat="1" x14ac:dyDescent="0.25">
      <c r="A593" s="13" t="s">
        <v>1475</v>
      </c>
      <c r="B593" s="13" t="s">
        <v>82</v>
      </c>
      <c r="C593" s="19"/>
      <c r="D593" s="13" t="s">
        <v>15</v>
      </c>
      <c r="E593" s="14" t="s">
        <v>383</v>
      </c>
      <c r="F593" s="13" t="s">
        <v>34</v>
      </c>
      <c r="G593" s="15">
        <v>14072</v>
      </c>
      <c r="H593" s="15">
        <v>14079</v>
      </c>
      <c r="I593" s="11">
        <f t="shared" si="55"/>
        <v>8</v>
      </c>
      <c r="J593" s="51" t="s">
        <v>415</v>
      </c>
      <c r="K593" s="13" t="s">
        <v>40</v>
      </c>
      <c r="L593" s="14" t="s">
        <v>1476</v>
      </c>
      <c r="M593" s="14" t="s">
        <v>1477</v>
      </c>
      <c r="N593" s="35"/>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18"/>
      <c r="DS593" s="18"/>
      <c r="DT593" s="18"/>
      <c r="DU593" s="18"/>
      <c r="DV593" s="18"/>
      <c r="DW593" s="18"/>
      <c r="DX593" s="18"/>
      <c r="DY593" s="18"/>
      <c r="DZ593" s="18"/>
      <c r="EA593" s="18"/>
      <c r="EB593" s="18"/>
      <c r="EC593" s="18"/>
      <c r="ED593" s="18"/>
      <c r="EE593" s="18"/>
      <c r="EF593" s="18"/>
      <c r="EG593" s="18"/>
      <c r="EH593" s="18"/>
      <c r="EI593" s="18"/>
      <c r="EJ593" s="18"/>
      <c r="EK593" s="18"/>
      <c r="EL593" s="18"/>
      <c r="EM593" s="18"/>
      <c r="EN593" s="18"/>
      <c r="EO593" s="18"/>
      <c r="EP593" s="18"/>
      <c r="EQ593" s="18"/>
      <c r="ER593" s="18"/>
      <c r="ES593" s="18"/>
      <c r="ET593" s="18"/>
      <c r="EU593" s="18"/>
      <c r="EV593" s="18"/>
      <c r="EW593" s="18"/>
      <c r="EX593" s="18"/>
      <c r="EY593" s="18"/>
      <c r="EZ593" s="18"/>
      <c r="FA593" s="18"/>
      <c r="FB593" s="18"/>
      <c r="FC593" s="18"/>
      <c r="FD593" s="18"/>
      <c r="FE593" s="18"/>
      <c r="FF593" s="18"/>
      <c r="FG593" s="18"/>
      <c r="FH593" s="18"/>
      <c r="FI593" s="18"/>
      <c r="FJ593" s="18"/>
      <c r="FK593" s="18"/>
      <c r="FL593" s="18"/>
      <c r="FM593" s="18"/>
      <c r="FN593" s="18"/>
      <c r="FO593" s="18"/>
      <c r="FP593" s="18"/>
      <c r="FQ593" s="18"/>
      <c r="FR593" s="18"/>
      <c r="FS593" s="18"/>
      <c r="FT593" s="18"/>
      <c r="FU593" s="18"/>
      <c r="FV593" s="18"/>
      <c r="FW593" s="18"/>
      <c r="FX593" s="18"/>
      <c r="FY593" s="18"/>
      <c r="FZ593" s="18"/>
      <c r="GA593" s="18"/>
      <c r="GB593" s="18"/>
      <c r="GC593" s="18"/>
      <c r="GD593" s="18"/>
      <c r="GE593" s="18"/>
      <c r="GF593" s="18"/>
      <c r="GG593" s="18"/>
      <c r="GH593" s="18"/>
      <c r="GI593" s="18"/>
      <c r="GJ593" s="18"/>
      <c r="GK593" s="18"/>
      <c r="GL593" s="18"/>
      <c r="GM593" s="18"/>
      <c r="GN593" s="18"/>
      <c r="GO593" s="18"/>
      <c r="GP593" s="18"/>
      <c r="GQ593" s="18"/>
      <c r="GR593" s="18"/>
      <c r="GS593" s="18"/>
      <c r="GT593" s="18"/>
      <c r="GU593" s="18"/>
      <c r="GV593" s="18"/>
      <c r="GW593" s="18"/>
      <c r="GX593" s="18"/>
      <c r="GY593" s="18"/>
      <c r="GZ593" s="18"/>
      <c r="HA593" s="18"/>
      <c r="HB593" s="18"/>
      <c r="HC593" s="18"/>
      <c r="HD593" s="18"/>
      <c r="HE593" s="18"/>
      <c r="HF593" s="18"/>
      <c r="HG593" s="18"/>
      <c r="HH593" s="18"/>
      <c r="HI593" s="18"/>
      <c r="HJ593" s="18"/>
      <c r="HK593" s="18"/>
      <c r="HL593" s="18"/>
      <c r="HM593" s="18"/>
      <c r="HN593" s="18"/>
      <c r="HO593" s="18"/>
      <c r="HP593" s="18"/>
      <c r="HQ593" s="18"/>
    </row>
    <row r="594" spans="1:225" s="12" customFormat="1" x14ac:dyDescent="0.25">
      <c r="A594" s="8" t="s">
        <v>1475</v>
      </c>
      <c r="B594" s="8" t="s">
        <v>82</v>
      </c>
      <c r="C594" s="8"/>
      <c r="D594" s="8" t="s">
        <v>15</v>
      </c>
      <c r="E594" s="9" t="s">
        <v>309</v>
      </c>
      <c r="F594" s="8" t="s">
        <v>34</v>
      </c>
      <c r="G594" s="10">
        <v>14438</v>
      </c>
      <c r="H594" s="10">
        <v>14441</v>
      </c>
      <c r="I594" s="11">
        <f t="shared" si="55"/>
        <v>4</v>
      </c>
      <c r="J594" s="51" t="s">
        <v>47</v>
      </c>
      <c r="K594" s="8" t="s">
        <v>76</v>
      </c>
      <c r="L594" s="9" t="s">
        <v>1480</v>
      </c>
      <c r="M594" s="9" t="s">
        <v>1481</v>
      </c>
      <c r="N594" s="34"/>
    </row>
    <row r="595" spans="1:225" s="12" customFormat="1" ht="25.5" x14ac:dyDescent="0.25">
      <c r="A595" s="8" t="s">
        <v>1475</v>
      </c>
      <c r="B595" s="8" t="s">
        <v>82</v>
      </c>
      <c r="C595" s="8"/>
      <c r="D595" s="8" t="s">
        <v>15</v>
      </c>
      <c r="E595" s="9" t="s">
        <v>309</v>
      </c>
      <c r="F595" s="8" t="s">
        <v>34</v>
      </c>
      <c r="G595" s="10">
        <v>14627</v>
      </c>
      <c r="H595" s="10">
        <v>14654</v>
      </c>
      <c r="I595" s="11">
        <f t="shared" si="55"/>
        <v>28</v>
      </c>
      <c r="J595" s="44" t="s">
        <v>3234</v>
      </c>
      <c r="K595" s="8"/>
      <c r="L595" s="9" t="s">
        <v>1482</v>
      </c>
      <c r="M595" s="9" t="s">
        <v>1483</v>
      </c>
      <c r="N595" s="34"/>
    </row>
    <row r="596" spans="1:225" s="12" customFormat="1" x14ac:dyDescent="0.25">
      <c r="A596" s="13" t="s">
        <v>1475</v>
      </c>
      <c r="B596" s="13" t="s">
        <v>82</v>
      </c>
      <c r="C596" s="19"/>
      <c r="D596" s="13" t="s">
        <v>15</v>
      </c>
      <c r="E596" s="14" t="s">
        <v>383</v>
      </c>
      <c r="F596" s="13" t="s">
        <v>34</v>
      </c>
      <c r="G596" s="15">
        <v>14164</v>
      </c>
      <c r="H596" s="25"/>
      <c r="I596" s="26"/>
      <c r="J596" s="51" t="s">
        <v>47</v>
      </c>
      <c r="K596" s="19"/>
      <c r="L596" s="14" t="s">
        <v>1478</v>
      </c>
      <c r="M596" s="14" t="s">
        <v>1479</v>
      </c>
      <c r="N596" s="34"/>
    </row>
    <row r="597" spans="1:225" s="12" customFormat="1" x14ac:dyDescent="0.25">
      <c r="A597" s="8" t="s">
        <v>1475</v>
      </c>
      <c r="B597" s="8" t="s">
        <v>742</v>
      </c>
      <c r="C597" s="8"/>
      <c r="D597" s="8" t="s">
        <v>15</v>
      </c>
      <c r="E597" s="9"/>
      <c r="F597" s="8" t="s">
        <v>34</v>
      </c>
      <c r="G597" s="10">
        <v>14774</v>
      </c>
      <c r="H597" s="10">
        <v>14774</v>
      </c>
      <c r="I597" s="11">
        <f>H597-G597+1</f>
        <v>1</v>
      </c>
      <c r="J597" s="44" t="s">
        <v>1538</v>
      </c>
      <c r="K597" s="8"/>
      <c r="L597" s="9" t="s">
        <v>1484</v>
      </c>
      <c r="M597" s="9" t="s">
        <v>1485</v>
      </c>
      <c r="N597" s="34"/>
    </row>
    <row r="598" spans="1:225" s="12" customFormat="1" x14ac:dyDescent="0.25">
      <c r="A598" s="8" t="s">
        <v>1486</v>
      </c>
      <c r="B598" s="8" t="s">
        <v>1487</v>
      </c>
      <c r="C598" s="8"/>
      <c r="D598" s="8" t="s">
        <v>15</v>
      </c>
      <c r="E598" s="9"/>
      <c r="F598" s="8" t="s">
        <v>207</v>
      </c>
      <c r="G598" s="10">
        <v>14635</v>
      </c>
      <c r="H598" s="10">
        <v>14641</v>
      </c>
      <c r="I598" s="11">
        <f t="shared" ref="I598:I606" si="56">H598-G598+1</f>
        <v>7</v>
      </c>
      <c r="J598" s="44" t="s">
        <v>3230</v>
      </c>
      <c r="K598" s="8"/>
      <c r="L598" s="9" t="s">
        <v>1488</v>
      </c>
      <c r="M598" s="9" t="s">
        <v>1489</v>
      </c>
      <c r="N598" s="34"/>
    </row>
    <row r="599" spans="1:225" s="12" customFormat="1" ht="25.5" x14ac:dyDescent="0.25">
      <c r="A599" s="8" t="s">
        <v>1490</v>
      </c>
      <c r="B599" s="8" t="s">
        <v>275</v>
      </c>
      <c r="C599" s="8"/>
      <c r="D599" s="8" t="s">
        <v>3019</v>
      </c>
      <c r="E599" s="9"/>
      <c r="F599" s="8" t="s">
        <v>34</v>
      </c>
      <c r="G599" s="10">
        <v>14705</v>
      </c>
      <c r="H599" s="10">
        <v>14730</v>
      </c>
      <c r="I599" s="11">
        <f t="shared" si="56"/>
        <v>26</v>
      </c>
      <c r="J599" s="44" t="s">
        <v>1214</v>
      </c>
      <c r="K599" s="8" t="s">
        <v>1491</v>
      </c>
      <c r="L599" s="9" t="s">
        <v>710</v>
      </c>
      <c r="M599" s="9" t="s">
        <v>1492</v>
      </c>
      <c r="N599" s="35"/>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c r="CY599" s="18"/>
      <c r="CZ599" s="18"/>
      <c r="DA599" s="18"/>
      <c r="DB599" s="18"/>
      <c r="DC599" s="18"/>
      <c r="DD599" s="18"/>
      <c r="DE599" s="18"/>
      <c r="DF599" s="18"/>
      <c r="DG599" s="18"/>
      <c r="DH599" s="18"/>
      <c r="DI599" s="18"/>
      <c r="DJ599" s="18"/>
      <c r="DK599" s="18"/>
      <c r="DL599" s="18"/>
      <c r="DM599" s="18"/>
      <c r="DN599" s="18"/>
      <c r="DO599" s="18"/>
      <c r="DP599" s="18"/>
      <c r="DQ599" s="18"/>
      <c r="DR599" s="18"/>
      <c r="DS599" s="18"/>
      <c r="DT599" s="18"/>
      <c r="DU599" s="18"/>
      <c r="DV599" s="18"/>
      <c r="DW599" s="18"/>
      <c r="DX599" s="18"/>
      <c r="DY599" s="18"/>
      <c r="DZ599" s="18"/>
      <c r="EA599" s="18"/>
      <c r="EB599" s="18"/>
      <c r="EC599" s="18"/>
      <c r="ED599" s="18"/>
      <c r="EE599" s="18"/>
      <c r="EF599" s="18"/>
      <c r="EG599" s="18"/>
      <c r="EH599" s="18"/>
      <c r="EI599" s="18"/>
      <c r="EJ599" s="18"/>
      <c r="EK599" s="18"/>
      <c r="EL599" s="18"/>
      <c r="EM599" s="18"/>
      <c r="EN599" s="18"/>
      <c r="EO599" s="18"/>
      <c r="EP599" s="18"/>
      <c r="EQ599" s="18"/>
      <c r="ER599" s="18"/>
      <c r="ES599" s="18"/>
      <c r="ET599" s="18"/>
      <c r="EU599" s="18"/>
      <c r="EV599" s="18"/>
      <c r="EW599" s="18"/>
      <c r="EX599" s="18"/>
      <c r="EY599" s="18"/>
      <c r="EZ599" s="18"/>
      <c r="FA599" s="18"/>
      <c r="FB599" s="18"/>
      <c r="FC599" s="18"/>
      <c r="FD599" s="18"/>
      <c r="FE599" s="18"/>
      <c r="FF599" s="18"/>
      <c r="FG599" s="18"/>
      <c r="FH599" s="18"/>
      <c r="FI599" s="18"/>
      <c r="FJ599" s="18"/>
      <c r="FK599" s="18"/>
      <c r="FL599" s="18"/>
      <c r="FM599" s="18"/>
      <c r="FN599" s="18"/>
      <c r="FO599" s="18"/>
      <c r="FP599" s="18"/>
      <c r="FQ599" s="18"/>
      <c r="FR599" s="18"/>
      <c r="FS599" s="18"/>
      <c r="FT599" s="18"/>
      <c r="FU599" s="18"/>
      <c r="FV599" s="18"/>
      <c r="FW599" s="18"/>
      <c r="FX599" s="18"/>
      <c r="FY599" s="18"/>
      <c r="FZ599" s="18"/>
      <c r="GA599" s="18"/>
      <c r="GB599" s="18"/>
      <c r="GC599" s="18"/>
      <c r="GD599" s="18"/>
      <c r="GE599" s="18"/>
      <c r="GF599" s="18"/>
      <c r="GG599" s="18"/>
      <c r="GH599" s="18"/>
      <c r="GI599" s="18"/>
      <c r="GJ599" s="18"/>
      <c r="GK599" s="18"/>
      <c r="GL599" s="18"/>
      <c r="GM599" s="18"/>
      <c r="GN599" s="18"/>
      <c r="GO599" s="18"/>
      <c r="GP599" s="18"/>
      <c r="GQ599" s="18"/>
      <c r="GR599" s="18"/>
      <c r="GS599" s="18"/>
      <c r="GT599" s="18"/>
      <c r="GU599" s="18"/>
      <c r="GV599" s="18"/>
      <c r="GW599" s="18"/>
      <c r="GX599" s="18"/>
      <c r="GY599" s="18"/>
      <c r="GZ599" s="18"/>
      <c r="HA599" s="18"/>
      <c r="HB599" s="18"/>
      <c r="HC599" s="18"/>
      <c r="HD599" s="18"/>
      <c r="HE599" s="18"/>
      <c r="HF599" s="18"/>
      <c r="HG599" s="18"/>
      <c r="HH599" s="18"/>
      <c r="HI599" s="18"/>
      <c r="HJ599" s="18"/>
      <c r="HK599" s="18"/>
      <c r="HL599" s="18"/>
      <c r="HM599" s="18"/>
      <c r="HN599" s="18"/>
      <c r="HO599" s="18"/>
      <c r="HP599" s="18"/>
      <c r="HQ599" s="18"/>
    </row>
    <row r="600" spans="1:225" s="12" customFormat="1" x14ac:dyDescent="0.25">
      <c r="A600" s="8" t="s">
        <v>1493</v>
      </c>
      <c r="B600" s="8" t="s">
        <v>1293</v>
      </c>
      <c r="C600" s="8"/>
      <c r="D600" s="8" t="s">
        <v>15</v>
      </c>
      <c r="E600" s="9"/>
      <c r="F600" s="8" t="s">
        <v>157</v>
      </c>
      <c r="G600" s="10">
        <v>14847</v>
      </c>
      <c r="H600" s="10">
        <v>14861</v>
      </c>
      <c r="I600" s="11">
        <f t="shared" si="56"/>
        <v>15</v>
      </c>
      <c r="J600" s="44" t="s">
        <v>3220</v>
      </c>
      <c r="K600" s="8"/>
      <c r="L600" s="9" t="s">
        <v>158</v>
      </c>
      <c r="M600" s="9" t="s">
        <v>1494</v>
      </c>
      <c r="N600" s="34"/>
    </row>
    <row r="601" spans="1:225" s="12" customFormat="1" ht="30" x14ac:dyDescent="0.25">
      <c r="A601" s="22" t="s">
        <v>1493</v>
      </c>
      <c r="B601" s="22" t="s">
        <v>187</v>
      </c>
      <c r="C601"/>
      <c r="D601" s="22" t="s">
        <v>15</v>
      </c>
      <c r="E601"/>
      <c r="F601" s="22" t="s">
        <v>161</v>
      </c>
      <c r="G601" s="24">
        <v>15096</v>
      </c>
      <c r="H601" s="24">
        <v>15099</v>
      </c>
      <c r="I601" s="11">
        <f t="shared" si="56"/>
        <v>4</v>
      </c>
      <c r="J601" s="44" t="s">
        <v>712</v>
      </c>
      <c r="K601"/>
      <c r="L601" s="23" t="s">
        <v>2964</v>
      </c>
      <c r="M601" s="30" t="s">
        <v>2965</v>
      </c>
      <c r="N601" s="34"/>
    </row>
    <row r="602" spans="1:225" s="12" customFormat="1" x14ac:dyDescent="0.25">
      <c r="A602" s="51" t="s">
        <v>1493</v>
      </c>
      <c r="B602" s="51" t="s">
        <v>843</v>
      </c>
      <c r="C602" s="55"/>
      <c r="D602" s="51" t="s">
        <v>15</v>
      </c>
      <c r="E602" s="55" t="s">
        <v>2872</v>
      </c>
      <c r="F602" s="55" t="s">
        <v>111</v>
      </c>
      <c r="G602" s="57">
        <v>15124</v>
      </c>
      <c r="H602" s="57">
        <v>15131</v>
      </c>
      <c r="I602" s="11">
        <f t="shared" si="56"/>
        <v>8</v>
      </c>
      <c r="J602" s="55" t="s">
        <v>2873</v>
      </c>
      <c r="K602" s="55"/>
      <c r="L602" s="52" t="s">
        <v>3015</v>
      </c>
      <c r="M602" s="58" t="s">
        <v>3016</v>
      </c>
      <c r="N602" s="34"/>
    </row>
    <row r="603" spans="1:225" s="12" customFormat="1" ht="63.75" x14ac:dyDescent="0.25">
      <c r="A603" s="8" t="s">
        <v>1495</v>
      </c>
      <c r="B603" s="8" t="s">
        <v>1496</v>
      </c>
      <c r="C603" s="8"/>
      <c r="D603" s="8" t="s">
        <v>15</v>
      </c>
      <c r="E603" s="9"/>
      <c r="F603" s="8" t="s">
        <v>202</v>
      </c>
      <c r="G603" s="10">
        <v>13995</v>
      </c>
      <c r="H603" s="10">
        <v>14275</v>
      </c>
      <c r="I603" s="11">
        <f t="shared" si="56"/>
        <v>281</v>
      </c>
      <c r="J603" s="51" t="s">
        <v>65</v>
      </c>
      <c r="K603" s="8" t="s">
        <v>1497</v>
      </c>
      <c r="L603" s="9" t="s">
        <v>1498</v>
      </c>
      <c r="M603" s="9" t="s">
        <v>1499</v>
      </c>
      <c r="N603" s="34"/>
    </row>
    <row r="604" spans="1:225" s="12" customFormat="1" ht="45" x14ac:dyDescent="0.25">
      <c r="A604" s="22" t="s">
        <v>1495</v>
      </c>
      <c r="B604" s="22" t="s">
        <v>526</v>
      </c>
      <c r="C604"/>
      <c r="D604" s="22" t="s">
        <v>15</v>
      </c>
      <c r="E604" t="s">
        <v>2872</v>
      </c>
      <c r="F604" t="s">
        <v>2995</v>
      </c>
      <c r="G604" s="24">
        <v>15113</v>
      </c>
      <c r="H604" s="24">
        <v>15127</v>
      </c>
      <c r="I604" s="11">
        <f t="shared" si="56"/>
        <v>15</v>
      </c>
      <c r="J604" s="44" t="s">
        <v>552</v>
      </c>
      <c r="K604"/>
      <c r="L604" s="23" t="s">
        <v>2996</v>
      </c>
      <c r="M604" s="30" t="s">
        <v>2997</v>
      </c>
      <c r="N604" s="36"/>
    </row>
    <row r="605" spans="1:225" s="12" customFormat="1" x14ac:dyDescent="0.25">
      <c r="A605" s="22" t="s">
        <v>1495</v>
      </c>
      <c r="B605" s="22" t="s">
        <v>2877</v>
      </c>
      <c r="C605"/>
      <c r="D605" s="22" t="s">
        <v>15</v>
      </c>
      <c r="E605" t="s">
        <v>2872</v>
      </c>
      <c r="F605" s="22" t="s">
        <v>876</v>
      </c>
      <c r="G605" s="24">
        <v>15020</v>
      </c>
      <c r="H605" s="24">
        <v>15023</v>
      </c>
      <c r="I605" s="11">
        <f t="shared" si="56"/>
        <v>4</v>
      </c>
      <c r="J605" s="44" t="s">
        <v>2873</v>
      </c>
      <c r="K605"/>
      <c r="L605" s="23" t="s">
        <v>2879</v>
      </c>
      <c r="M605" s="31" t="s">
        <v>2880</v>
      </c>
      <c r="N605" s="35"/>
    </row>
    <row r="606" spans="1:225" s="12" customFormat="1" x14ac:dyDescent="0.25">
      <c r="A606" s="8" t="s">
        <v>1500</v>
      </c>
      <c r="B606" s="8" t="s">
        <v>606</v>
      </c>
      <c r="C606" s="8"/>
      <c r="D606" s="8" t="s">
        <v>15</v>
      </c>
      <c r="E606" s="9"/>
      <c r="F606" s="8" t="s">
        <v>837</v>
      </c>
      <c r="G606" s="10">
        <v>14371</v>
      </c>
      <c r="H606" s="10">
        <v>14378</v>
      </c>
      <c r="I606" s="11">
        <f t="shared" si="56"/>
        <v>8</v>
      </c>
      <c r="J606" s="51" t="s">
        <v>208</v>
      </c>
      <c r="K606" s="8"/>
      <c r="L606" s="9" t="s">
        <v>1501</v>
      </c>
      <c r="M606" s="9" t="s">
        <v>1502</v>
      </c>
      <c r="N606" s="34"/>
    </row>
    <row r="607" spans="1:225" s="12" customFormat="1" x14ac:dyDescent="0.25">
      <c r="A607" s="8" t="s">
        <v>1500</v>
      </c>
      <c r="B607" s="8" t="s">
        <v>1503</v>
      </c>
      <c r="C607" s="8"/>
      <c r="D607" s="8" t="s">
        <v>15</v>
      </c>
      <c r="E607" s="9"/>
      <c r="F607" s="8" t="s">
        <v>528</v>
      </c>
      <c r="G607" s="10">
        <v>14853</v>
      </c>
      <c r="H607" s="10"/>
      <c r="I607" s="11"/>
      <c r="J607" s="51" t="s">
        <v>47</v>
      </c>
      <c r="K607" s="8"/>
      <c r="L607" s="9" t="s">
        <v>1504</v>
      </c>
      <c r="M607" s="9" t="s">
        <v>1505</v>
      </c>
      <c r="N607" s="48"/>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c r="AN607" s="55"/>
      <c r="AO607" s="55"/>
      <c r="AP607" s="55"/>
      <c r="AQ607" s="55"/>
      <c r="AR607" s="55"/>
      <c r="AS607" s="55"/>
      <c r="AT607" s="55"/>
      <c r="AU607" s="55"/>
      <c r="AV607" s="55"/>
      <c r="AW607" s="55"/>
      <c r="AX607" s="55"/>
      <c r="AY607" s="55"/>
      <c r="AZ607" s="55"/>
      <c r="BA607" s="55"/>
      <c r="BB607" s="55"/>
      <c r="BC607" s="55"/>
      <c r="BD607" s="55"/>
      <c r="BE607" s="55"/>
      <c r="BF607" s="55"/>
      <c r="BG607" s="55"/>
      <c r="BH607" s="55"/>
      <c r="BI607" s="55"/>
      <c r="BJ607" s="55"/>
      <c r="BK607" s="55"/>
      <c r="BL607" s="55"/>
      <c r="BM607" s="55"/>
      <c r="BN607" s="55"/>
      <c r="BO607" s="55"/>
      <c r="BP607" s="55"/>
      <c r="BQ607" s="55"/>
      <c r="BR607" s="55"/>
      <c r="BS607" s="55"/>
      <c r="BT607" s="55"/>
      <c r="BU607" s="55"/>
      <c r="BV607" s="55"/>
      <c r="BW607" s="55"/>
      <c r="BX607" s="55"/>
      <c r="BY607" s="55"/>
      <c r="BZ607" s="55"/>
      <c r="CA607" s="55"/>
      <c r="CB607" s="55"/>
      <c r="CC607" s="55"/>
      <c r="CD607" s="55"/>
      <c r="CE607" s="55"/>
      <c r="CF607" s="55"/>
      <c r="CG607" s="55"/>
      <c r="CH607" s="55"/>
      <c r="CI607" s="55"/>
      <c r="CJ607" s="55"/>
      <c r="CK607" s="55"/>
      <c r="CL607" s="55"/>
      <c r="CM607" s="55"/>
      <c r="CN607" s="55"/>
      <c r="CO607" s="55"/>
      <c r="CP607" s="55"/>
      <c r="CQ607" s="55"/>
      <c r="CR607" s="55"/>
      <c r="CS607" s="55"/>
      <c r="CT607" s="55"/>
      <c r="CU607" s="55"/>
      <c r="CV607" s="55"/>
      <c r="CW607" s="55"/>
      <c r="CX607" s="55"/>
      <c r="CY607" s="55"/>
      <c r="CZ607" s="55"/>
      <c r="DA607" s="55"/>
      <c r="DB607" s="55"/>
      <c r="DC607" s="55"/>
      <c r="DD607" s="55"/>
      <c r="DE607" s="55"/>
      <c r="DF607" s="55"/>
      <c r="DG607" s="55"/>
      <c r="DH607" s="55"/>
      <c r="DI607" s="55"/>
      <c r="DJ607" s="55"/>
      <c r="DK607" s="55"/>
      <c r="DL607" s="55"/>
      <c r="DM607" s="55"/>
      <c r="DN607" s="55"/>
      <c r="DO607" s="55"/>
      <c r="DP607" s="55"/>
      <c r="DQ607" s="55"/>
      <c r="DR607" s="55"/>
      <c r="DS607" s="55"/>
      <c r="DT607" s="55"/>
      <c r="DU607" s="55"/>
      <c r="DV607" s="55"/>
      <c r="DW607" s="55"/>
      <c r="DX607" s="55"/>
      <c r="DY607" s="55"/>
      <c r="DZ607" s="55"/>
      <c r="EA607" s="55"/>
      <c r="EB607" s="55"/>
      <c r="EC607" s="55"/>
      <c r="ED607" s="55"/>
      <c r="EE607" s="55"/>
      <c r="EF607" s="55"/>
      <c r="EG607" s="55"/>
      <c r="EH607" s="55"/>
      <c r="EI607" s="55"/>
      <c r="EJ607" s="55"/>
      <c r="EK607" s="55"/>
      <c r="EL607" s="55"/>
      <c r="EM607" s="55"/>
      <c r="EN607" s="55"/>
      <c r="EO607" s="55"/>
      <c r="EP607" s="55"/>
      <c r="EQ607" s="55"/>
      <c r="ER607" s="55"/>
      <c r="ES607" s="55"/>
      <c r="ET607" s="55"/>
      <c r="EU607" s="55"/>
      <c r="EV607" s="55"/>
      <c r="EW607" s="55"/>
      <c r="EX607" s="55"/>
      <c r="EY607" s="55"/>
      <c r="EZ607" s="55"/>
      <c r="FA607" s="55"/>
      <c r="FB607" s="55"/>
      <c r="FC607" s="55"/>
      <c r="FD607" s="55"/>
      <c r="FE607" s="55"/>
      <c r="FF607" s="55"/>
      <c r="FG607" s="55"/>
      <c r="FH607" s="55"/>
      <c r="FI607" s="55"/>
      <c r="FJ607" s="55"/>
      <c r="FK607" s="55"/>
      <c r="FL607" s="55"/>
      <c r="FM607" s="55"/>
      <c r="FN607" s="55"/>
      <c r="FO607" s="55"/>
      <c r="FP607" s="55"/>
      <c r="FQ607" s="55"/>
      <c r="FR607" s="55"/>
      <c r="FS607" s="55"/>
      <c r="FT607" s="55"/>
      <c r="FU607" s="55"/>
      <c r="FV607" s="55"/>
      <c r="FW607" s="55"/>
      <c r="FX607" s="55"/>
      <c r="FY607" s="55"/>
      <c r="FZ607" s="55"/>
      <c r="GA607" s="55"/>
      <c r="GB607" s="55"/>
      <c r="GC607" s="55"/>
      <c r="GD607" s="55"/>
      <c r="GE607" s="55"/>
      <c r="GF607" s="55"/>
      <c r="GG607" s="55"/>
      <c r="GH607" s="55"/>
      <c r="GI607" s="55"/>
      <c r="GJ607" s="55"/>
      <c r="GK607" s="55"/>
      <c r="GL607" s="55"/>
      <c r="GM607" s="55"/>
      <c r="GN607" s="55"/>
      <c r="GO607" s="55"/>
      <c r="GP607" s="55"/>
      <c r="GQ607" s="55"/>
      <c r="GR607" s="55"/>
      <c r="GS607" s="55"/>
      <c r="GT607" s="55"/>
      <c r="GU607" s="55"/>
      <c r="GV607" s="55"/>
      <c r="GW607" s="55"/>
      <c r="GX607" s="55"/>
      <c r="GY607" s="55"/>
      <c r="GZ607" s="55"/>
      <c r="HA607" s="55"/>
      <c r="HB607" s="55"/>
      <c r="HC607" s="55"/>
      <c r="HD607" s="55"/>
      <c r="HE607" s="55"/>
      <c r="HF607" s="55"/>
      <c r="HG607" s="55"/>
      <c r="HH607" s="55"/>
      <c r="HI607" s="55"/>
      <c r="HJ607" s="55"/>
      <c r="HK607" s="55"/>
      <c r="HL607" s="55"/>
      <c r="HM607" s="55"/>
      <c r="HN607" s="55"/>
      <c r="HO607" s="55"/>
      <c r="HP607" s="55"/>
      <c r="HQ607" s="55"/>
    </row>
    <row r="608" spans="1:225" s="12" customFormat="1" x14ac:dyDescent="0.25">
      <c r="A608" s="8" t="s">
        <v>1506</v>
      </c>
      <c r="B608" s="8" t="s">
        <v>82</v>
      </c>
      <c r="C608" s="8"/>
      <c r="D608" s="8" t="s">
        <v>3019</v>
      </c>
      <c r="E608" s="9"/>
      <c r="F608" s="8" t="s">
        <v>352</v>
      </c>
      <c r="G608" s="10">
        <v>14073</v>
      </c>
      <c r="H608" s="10"/>
      <c r="I608" s="11"/>
      <c r="J608" s="44" t="s">
        <v>3234</v>
      </c>
      <c r="K608" s="8"/>
      <c r="L608" s="9" t="s">
        <v>1507</v>
      </c>
      <c r="M608" s="9" t="s">
        <v>1508</v>
      </c>
      <c r="N608" s="34"/>
    </row>
    <row r="609" spans="1:225" s="12" customFormat="1" x14ac:dyDescent="0.25">
      <c r="A609" s="8" t="s">
        <v>1509</v>
      </c>
      <c r="B609" s="8" t="s">
        <v>819</v>
      </c>
      <c r="C609" s="8"/>
      <c r="D609" s="8" t="s">
        <v>15</v>
      </c>
      <c r="E609" s="9" t="s">
        <v>423</v>
      </c>
      <c r="F609" s="8" t="s">
        <v>34</v>
      </c>
      <c r="G609" s="10">
        <v>13911</v>
      </c>
      <c r="H609" s="10">
        <v>13912</v>
      </c>
      <c r="I609" s="11">
        <f>H609-G609+1</f>
        <v>2</v>
      </c>
      <c r="J609" s="44" t="s">
        <v>3230</v>
      </c>
      <c r="K609" s="8" t="s">
        <v>1510</v>
      </c>
      <c r="L609" s="9" t="s">
        <v>1511</v>
      </c>
      <c r="M609" s="9" t="s">
        <v>1408</v>
      </c>
      <c r="N609" s="34"/>
    </row>
    <row r="610" spans="1:225" s="12" customFormat="1" x14ac:dyDescent="0.25">
      <c r="A610" s="22" t="s">
        <v>1509</v>
      </c>
      <c r="B610" s="22" t="s">
        <v>2119</v>
      </c>
      <c r="C610"/>
      <c r="D610" s="22" t="s">
        <v>15</v>
      </c>
      <c r="E610" t="s">
        <v>2872</v>
      </c>
      <c r="F610" t="s">
        <v>32</v>
      </c>
      <c r="G610" s="24">
        <v>15101</v>
      </c>
      <c r="H610" s="24">
        <v>15113</v>
      </c>
      <c r="I610" s="11">
        <f t="shared" ref="I610:I674" si="57">H610-G610+1</f>
        <v>13</v>
      </c>
      <c r="J610" s="51" t="s">
        <v>208</v>
      </c>
      <c r="K610"/>
      <c r="L610" s="23" t="s">
        <v>2974</v>
      </c>
      <c r="M610" s="30" t="s">
        <v>2975</v>
      </c>
      <c r="N610" s="36"/>
    </row>
    <row r="611" spans="1:225" s="12" customFormat="1" x14ac:dyDescent="0.25">
      <c r="A611" s="8" t="s">
        <v>1509</v>
      </c>
      <c r="B611" s="8" t="s">
        <v>529</v>
      </c>
      <c r="C611" s="8"/>
      <c r="D611" s="8" t="s">
        <v>15</v>
      </c>
      <c r="E611" s="9"/>
      <c r="F611" s="8" t="s">
        <v>1512</v>
      </c>
      <c r="G611" s="10">
        <v>14903</v>
      </c>
      <c r="H611" s="10">
        <v>14928</v>
      </c>
      <c r="I611" s="11">
        <f t="shared" si="57"/>
        <v>26</v>
      </c>
      <c r="J611" s="44"/>
      <c r="K611" s="8"/>
      <c r="L611" s="9" t="s">
        <v>1513</v>
      </c>
      <c r="M611" s="9" t="s">
        <v>1514</v>
      </c>
      <c r="N611" s="34"/>
    </row>
    <row r="612" spans="1:225" s="12" customFormat="1" ht="38.25" x14ac:dyDescent="0.25">
      <c r="A612" s="8" t="s">
        <v>1509</v>
      </c>
      <c r="B612" s="8" t="s">
        <v>82</v>
      </c>
      <c r="C612" s="8"/>
      <c r="D612" s="8" t="s">
        <v>15</v>
      </c>
      <c r="E612" s="9"/>
      <c r="F612" s="8"/>
      <c r="G612" s="10">
        <v>14469</v>
      </c>
      <c r="H612" s="10">
        <v>14481</v>
      </c>
      <c r="I612" s="11">
        <f t="shared" si="57"/>
        <v>13</v>
      </c>
      <c r="J612" s="44" t="s">
        <v>2873</v>
      </c>
      <c r="K612" s="8" t="s">
        <v>35</v>
      </c>
      <c r="L612" s="9" t="s">
        <v>1516</v>
      </c>
      <c r="M612" s="9" t="s">
        <v>1517</v>
      </c>
      <c r="N612" s="35"/>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c r="CM612" s="18"/>
      <c r="CN612" s="18"/>
      <c r="CO612" s="18"/>
      <c r="CP612" s="18"/>
      <c r="CQ612" s="18"/>
      <c r="CR612" s="18"/>
      <c r="CS612" s="18"/>
      <c r="CT612" s="18"/>
      <c r="CU612" s="18"/>
      <c r="CV612" s="18"/>
      <c r="CW612" s="18"/>
      <c r="CX612" s="18"/>
      <c r="CY612" s="18"/>
      <c r="CZ612" s="18"/>
      <c r="DA612" s="18"/>
      <c r="DB612" s="18"/>
      <c r="DC612" s="18"/>
      <c r="DD612" s="18"/>
      <c r="DE612" s="18"/>
      <c r="DF612" s="18"/>
      <c r="DG612" s="18"/>
      <c r="DH612" s="18"/>
      <c r="DI612" s="18"/>
      <c r="DJ612" s="18"/>
      <c r="DK612" s="18"/>
      <c r="DL612" s="18"/>
      <c r="DM612" s="18"/>
      <c r="DN612" s="18"/>
      <c r="DO612" s="18"/>
      <c r="DP612" s="18"/>
      <c r="DQ612" s="18"/>
      <c r="DR612" s="18"/>
      <c r="DS612" s="18"/>
      <c r="DT612" s="18"/>
      <c r="DU612" s="18"/>
      <c r="DV612" s="18"/>
      <c r="DW612" s="18"/>
      <c r="DX612" s="18"/>
      <c r="DY612" s="18"/>
      <c r="DZ612" s="18"/>
      <c r="EA612" s="18"/>
      <c r="EB612" s="18"/>
      <c r="EC612" s="18"/>
      <c r="ED612" s="18"/>
      <c r="EE612" s="18"/>
      <c r="EF612" s="18"/>
      <c r="EG612" s="18"/>
      <c r="EH612" s="18"/>
      <c r="EI612" s="18"/>
      <c r="EJ612" s="18"/>
      <c r="EK612" s="18"/>
      <c r="EL612" s="18"/>
      <c r="EM612" s="18"/>
      <c r="EN612" s="18"/>
      <c r="EO612" s="18"/>
      <c r="EP612" s="18"/>
      <c r="EQ612" s="18"/>
      <c r="ER612" s="18"/>
      <c r="ES612" s="18"/>
      <c r="ET612" s="18"/>
      <c r="EU612" s="18"/>
      <c r="EV612" s="18"/>
      <c r="EW612" s="18"/>
      <c r="EX612" s="18"/>
      <c r="EY612" s="18"/>
      <c r="EZ612" s="18"/>
      <c r="FA612" s="18"/>
      <c r="FB612" s="18"/>
      <c r="FC612" s="18"/>
      <c r="FD612" s="18"/>
      <c r="FE612" s="18"/>
      <c r="FF612" s="18"/>
      <c r="FG612" s="18"/>
      <c r="FH612" s="18"/>
      <c r="FI612" s="18"/>
      <c r="FJ612" s="18"/>
      <c r="FK612" s="18"/>
      <c r="FL612" s="18"/>
      <c r="FM612" s="18"/>
      <c r="FN612" s="18"/>
      <c r="FO612" s="18"/>
      <c r="FP612" s="18"/>
      <c r="FQ612" s="18"/>
      <c r="FR612" s="18"/>
      <c r="FS612" s="18"/>
      <c r="FT612" s="18"/>
      <c r="FU612" s="18"/>
      <c r="FV612" s="18"/>
      <c r="FW612" s="18"/>
      <c r="FX612" s="18"/>
      <c r="FY612" s="18"/>
      <c r="FZ612" s="18"/>
      <c r="GA612" s="18"/>
      <c r="GB612" s="18"/>
      <c r="GC612" s="18"/>
      <c r="GD612" s="18"/>
      <c r="GE612" s="18"/>
      <c r="GF612" s="18"/>
      <c r="GG612" s="18"/>
      <c r="GH612" s="18"/>
      <c r="GI612" s="18"/>
      <c r="GJ612" s="18"/>
      <c r="GK612" s="18"/>
      <c r="GL612" s="18"/>
      <c r="GM612" s="18"/>
      <c r="GN612" s="18"/>
      <c r="GO612" s="18"/>
      <c r="GP612" s="18"/>
      <c r="GQ612" s="18"/>
      <c r="GR612" s="18"/>
      <c r="GS612" s="18"/>
      <c r="GT612" s="18"/>
      <c r="GU612" s="18"/>
      <c r="GV612" s="18"/>
      <c r="GW612" s="18"/>
      <c r="GX612" s="18"/>
      <c r="GY612" s="18"/>
      <c r="GZ612" s="18"/>
      <c r="HA612" s="18"/>
      <c r="HB612" s="18"/>
      <c r="HC612" s="18"/>
      <c r="HD612" s="18"/>
      <c r="HE612" s="18"/>
      <c r="HF612" s="18"/>
      <c r="HG612" s="18"/>
      <c r="HH612" s="18"/>
      <c r="HI612" s="18"/>
      <c r="HJ612" s="18"/>
      <c r="HK612" s="18"/>
      <c r="HL612" s="18"/>
      <c r="HM612" s="18"/>
      <c r="HN612" s="18"/>
      <c r="HO612" s="18"/>
      <c r="HP612" s="18"/>
      <c r="HQ612" s="18"/>
    </row>
    <row r="613" spans="1:225" s="12" customFormat="1" x14ac:dyDescent="0.25">
      <c r="A613" s="8" t="s">
        <v>1509</v>
      </c>
      <c r="B613" s="8" t="s">
        <v>82</v>
      </c>
      <c r="C613" s="8"/>
      <c r="D613" s="8" t="s">
        <v>15</v>
      </c>
      <c r="E613" s="9"/>
      <c r="F613" s="8" t="s">
        <v>657</v>
      </c>
      <c r="G613" s="10">
        <v>14650</v>
      </c>
      <c r="H613" s="10">
        <v>14658</v>
      </c>
      <c r="I613" s="11">
        <f t="shared" si="57"/>
        <v>9</v>
      </c>
      <c r="J613" s="51" t="s">
        <v>208</v>
      </c>
      <c r="K613" s="8"/>
      <c r="L613" s="9" t="s">
        <v>729</v>
      </c>
      <c r="M613" s="9" t="s">
        <v>730</v>
      </c>
      <c r="N613" s="34"/>
    </row>
    <row r="614" spans="1:225" s="12" customFormat="1" x14ac:dyDescent="0.25">
      <c r="A614" s="8" t="s">
        <v>1509</v>
      </c>
      <c r="B614" s="8" t="s">
        <v>18</v>
      </c>
      <c r="C614" s="8"/>
      <c r="D614" s="8" t="s">
        <v>15</v>
      </c>
      <c r="E614" s="9"/>
      <c r="F614" s="8" t="s">
        <v>876</v>
      </c>
      <c r="G614" s="10">
        <v>14857</v>
      </c>
      <c r="H614" s="10">
        <v>14859</v>
      </c>
      <c r="I614" s="11">
        <f t="shared" si="57"/>
        <v>3</v>
      </c>
      <c r="J614" s="51" t="s">
        <v>3218</v>
      </c>
      <c r="K614" s="8"/>
      <c r="L614" s="9" t="s">
        <v>1518</v>
      </c>
      <c r="M614" s="9" t="s">
        <v>1519</v>
      </c>
      <c r="N614" s="34"/>
    </row>
    <row r="615" spans="1:225" s="12" customFormat="1" x14ac:dyDescent="0.25">
      <c r="A615" s="22" t="s">
        <v>1509</v>
      </c>
      <c r="B615" s="22" t="s">
        <v>567</v>
      </c>
      <c r="C615"/>
      <c r="D615" s="22" t="s">
        <v>15</v>
      </c>
      <c r="E615"/>
      <c r="F615" t="s">
        <v>1838</v>
      </c>
      <c r="G615" s="24">
        <v>15193</v>
      </c>
      <c r="H615" s="24">
        <v>15245</v>
      </c>
      <c r="I615" s="11">
        <f t="shared" si="57"/>
        <v>53</v>
      </c>
      <c r="J615" s="44" t="s">
        <v>2873</v>
      </c>
      <c r="K615"/>
      <c r="L615" s="23" t="s">
        <v>3088</v>
      </c>
      <c r="M615" s="30" t="s">
        <v>3089</v>
      </c>
      <c r="N615" s="34"/>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c r="CM615" s="18"/>
      <c r="CN615" s="18"/>
      <c r="CO615" s="18"/>
      <c r="CP615" s="18"/>
      <c r="CQ615" s="18"/>
      <c r="CR615" s="18"/>
      <c r="CS615" s="18"/>
      <c r="CT615" s="18"/>
      <c r="CU615" s="18"/>
      <c r="CV615" s="18"/>
      <c r="CW615" s="18"/>
      <c r="CX615" s="18"/>
      <c r="CY615" s="18"/>
      <c r="CZ615" s="18"/>
      <c r="DA615" s="18"/>
      <c r="DB615" s="18"/>
      <c r="DC615" s="18"/>
      <c r="DD615" s="18"/>
      <c r="DE615" s="18"/>
      <c r="DF615" s="18"/>
      <c r="DG615" s="18"/>
      <c r="DH615" s="18"/>
      <c r="DI615" s="18"/>
      <c r="DJ615" s="18"/>
      <c r="DK615" s="18"/>
      <c r="DL615" s="18"/>
      <c r="DM615" s="18"/>
      <c r="DN615" s="18"/>
      <c r="DO615" s="18"/>
      <c r="DP615" s="18"/>
      <c r="DQ615" s="18"/>
      <c r="DR615" s="18"/>
      <c r="DS615" s="18"/>
      <c r="DT615" s="18"/>
      <c r="DU615" s="18"/>
      <c r="DV615" s="18"/>
      <c r="DW615" s="18"/>
      <c r="DX615" s="18"/>
      <c r="DY615" s="18"/>
      <c r="DZ615" s="18"/>
      <c r="EA615" s="18"/>
      <c r="EB615" s="18"/>
      <c r="EC615" s="18"/>
      <c r="ED615" s="18"/>
      <c r="EE615" s="18"/>
      <c r="EF615" s="18"/>
      <c r="EG615" s="18"/>
      <c r="EH615" s="18"/>
      <c r="EI615" s="18"/>
      <c r="EJ615" s="18"/>
      <c r="EK615" s="18"/>
      <c r="EL615" s="18"/>
      <c r="EM615" s="18"/>
      <c r="EN615" s="18"/>
      <c r="EO615" s="18"/>
      <c r="EP615" s="18"/>
      <c r="EQ615" s="18"/>
      <c r="ER615" s="18"/>
      <c r="ES615" s="18"/>
      <c r="ET615" s="18"/>
      <c r="EU615" s="18"/>
      <c r="EV615" s="18"/>
      <c r="EW615" s="18"/>
      <c r="EX615" s="18"/>
      <c r="EY615" s="18"/>
      <c r="EZ615" s="18"/>
      <c r="FA615" s="18"/>
      <c r="FB615" s="18"/>
      <c r="FC615" s="18"/>
      <c r="FD615" s="18"/>
      <c r="FE615" s="18"/>
      <c r="FF615" s="18"/>
      <c r="FG615" s="18"/>
      <c r="FH615" s="18"/>
      <c r="FI615" s="18"/>
      <c r="FJ615" s="18"/>
      <c r="FK615" s="18"/>
      <c r="FL615" s="18"/>
      <c r="FM615" s="18"/>
      <c r="FN615" s="18"/>
      <c r="FO615" s="18"/>
      <c r="FP615" s="18"/>
      <c r="FQ615" s="18"/>
      <c r="FR615" s="18"/>
      <c r="FS615" s="18"/>
      <c r="FT615" s="18"/>
      <c r="FU615" s="18"/>
      <c r="FV615" s="18"/>
      <c r="FW615" s="18"/>
      <c r="FX615" s="18"/>
      <c r="FY615" s="18"/>
      <c r="FZ615" s="18"/>
      <c r="GA615" s="18"/>
      <c r="GB615" s="18"/>
      <c r="GC615" s="18"/>
      <c r="GD615" s="18"/>
      <c r="GE615" s="18"/>
      <c r="GF615" s="18"/>
      <c r="GG615" s="18"/>
      <c r="GH615" s="18"/>
      <c r="GI615" s="18"/>
      <c r="GJ615" s="18"/>
      <c r="GK615" s="18"/>
      <c r="GL615" s="18"/>
      <c r="GM615" s="18"/>
      <c r="GN615" s="18"/>
      <c r="GO615" s="18"/>
      <c r="GP615" s="18"/>
      <c r="GQ615" s="18"/>
      <c r="GR615" s="18"/>
      <c r="GS615" s="18"/>
      <c r="GT615" s="18"/>
      <c r="GU615" s="18"/>
      <c r="GV615" s="18"/>
      <c r="GW615" s="18"/>
      <c r="GX615" s="18"/>
      <c r="GY615" s="18"/>
      <c r="GZ615" s="18"/>
      <c r="HA615" s="18"/>
      <c r="HB615" s="18"/>
      <c r="HC615" s="18"/>
      <c r="HD615" s="18"/>
      <c r="HE615" s="18"/>
      <c r="HF615" s="18"/>
      <c r="HG615" s="18"/>
      <c r="HH615" s="18"/>
      <c r="HI615" s="18"/>
      <c r="HJ615" s="18"/>
      <c r="HK615" s="18"/>
      <c r="HL615" s="18"/>
      <c r="HM615" s="18"/>
      <c r="HN615" s="18"/>
      <c r="HO615" s="18"/>
      <c r="HP615" s="18"/>
      <c r="HQ615" s="18"/>
    </row>
    <row r="616" spans="1:225" s="12" customFormat="1" x14ac:dyDescent="0.25">
      <c r="A616" s="8" t="s">
        <v>1509</v>
      </c>
      <c r="B616" s="8" t="s">
        <v>575</v>
      </c>
      <c r="C616" s="8"/>
      <c r="D616" s="8" t="s">
        <v>15</v>
      </c>
      <c r="E616" s="9"/>
      <c r="F616" s="8"/>
      <c r="G616" s="10">
        <v>14768</v>
      </c>
      <c r="H616" s="10">
        <v>14770</v>
      </c>
      <c r="I616" s="11">
        <f t="shared" si="57"/>
        <v>3</v>
      </c>
      <c r="J616" s="44" t="s">
        <v>3230</v>
      </c>
      <c r="K616" s="8"/>
      <c r="L616" s="9" t="s">
        <v>1377</v>
      </c>
      <c r="M616" s="9" t="s">
        <v>1520</v>
      </c>
      <c r="N616" s="34"/>
    </row>
    <row r="617" spans="1:225" s="12" customFormat="1" x14ac:dyDescent="0.25">
      <c r="A617" s="44" t="s">
        <v>1521</v>
      </c>
      <c r="B617" s="44" t="s">
        <v>187</v>
      </c>
      <c r="C617" s="44"/>
      <c r="D617" s="44" t="s">
        <v>15</v>
      </c>
      <c r="E617" s="45" t="s">
        <v>176</v>
      </c>
      <c r="F617" s="44" t="s">
        <v>34</v>
      </c>
      <c r="G617" s="46">
        <v>14525</v>
      </c>
      <c r="H617" s="46">
        <v>14532</v>
      </c>
      <c r="I617" s="11">
        <f t="shared" si="57"/>
        <v>8</v>
      </c>
      <c r="J617" s="44" t="s">
        <v>3230</v>
      </c>
      <c r="K617" s="44"/>
      <c r="L617" s="45" t="s">
        <v>1522</v>
      </c>
      <c r="M617" s="45" t="s">
        <v>1523</v>
      </c>
      <c r="N617" s="34"/>
    </row>
    <row r="618" spans="1:225" s="12" customFormat="1" x14ac:dyDescent="0.25">
      <c r="A618" s="8" t="s">
        <v>1521</v>
      </c>
      <c r="B618" s="8" t="s">
        <v>160</v>
      </c>
      <c r="C618" s="8"/>
      <c r="D618" s="8" t="s">
        <v>15</v>
      </c>
      <c r="E618" s="9" t="s">
        <v>183</v>
      </c>
      <c r="F618" s="8" t="s">
        <v>34</v>
      </c>
      <c r="G618" s="10">
        <v>14739</v>
      </c>
      <c r="H618" s="10">
        <v>14747</v>
      </c>
      <c r="I618" s="11">
        <f t="shared" si="57"/>
        <v>9</v>
      </c>
      <c r="J618" s="51" t="s">
        <v>47</v>
      </c>
      <c r="K618" s="8"/>
      <c r="L618" s="9" t="s">
        <v>1524</v>
      </c>
      <c r="M618" s="9" t="s">
        <v>1525</v>
      </c>
      <c r="N618" s="34"/>
    </row>
    <row r="619" spans="1:225" s="12" customFormat="1" x14ac:dyDescent="0.25">
      <c r="A619" s="22" t="s">
        <v>1526</v>
      </c>
      <c r="B619" s="22" t="s">
        <v>2972</v>
      </c>
      <c r="C619"/>
      <c r="D619" s="22" t="s">
        <v>15</v>
      </c>
      <c r="E619"/>
      <c r="F619" t="s">
        <v>744</v>
      </c>
      <c r="G619" s="24">
        <v>15097</v>
      </c>
      <c r="H619" s="24">
        <v>15243</v>
      </c>
      <c r="I619" s="11">
        <f t="shared" si="57"/>
        <v>147</v>
      </c>
      <c r="J619" s="44" t="s">
        <v>2873</v>
      </c>
      <c r="K619"/>
      <c r="L619" s="23" t="s">
        <v>2973</v>
      </c>
      <c r="M619" s="30"/>
      <c r="N619" s="34"/>
    </row>
    <row r="620" spans="1:225" s="12" customFormat="1" x14ac:dyDescent="0.25">
      <c r="A620" s="8" t="s">
        <v>1526</v>
      </c>
      <c r="B620" s="8" t="s">
        <v>348</v>
      </c>
      <c r="C620" s="8"/>
      <c r="D620" s="8" t="s">
        <v>15</v>
      </c>
      <c r="E620" s="9"/>
      <c r="F620" s="8" t="s">
        <v>24</v>
      </c>
      <c r="G620" s="10">
        <v>13862</v>
      </c>
      <c r="H620" s="10"/>
      <c r="I620" s="11"/>
      <c r="J620" s="51" t="s">
        <v>47</v>
      </c>
      <c r="K620" s="8"/>
      <c r="L620" s="9" t="s">
        <v>1527</v>
      </c>
      <c r="M620" s="9"/>
      <c r="N620" s="36"/>
    </row>
    <row r="621" spans="1:225" s="12" customFormat="1" ht="26.25" x14ac:dyDescent="0.25">
      <c r="A621" s="13" t="s">
        <v>1526</v>
      </c>
      <c r="B621" s="13" t="s">
        <v>160</v>
      </c>
      <c r="C621" s="19"/>
      <c r="D621" s="13" t="s">
        <v>15</v>
      </c>
      <c r="E621" s="19"/>
      <c r="F621" s="13" t="s">
        <v>1111</v>
      </c>
      <c r="G621" s="15">
        <v>13995</v>
      </c>
      <c r="H621" s="15">
        <v>13996</v>
      </c>
      <c r="I621" s="11">
        <f t="shared" si="57"/>
        <v>2</v>
      </c>
      <c r="J621" s="51" t="s">
        <v>3227</v>
      </c>
      <c r="K621" s="13" t="s">
        <v>233</v>
      </c>
      <c r="L621" s="14" t="s">
        <v>1528</v>
      </c>
      <c r="M621" s="14" t="s">
        <v>1529</v>
      </c>
      <c r="N621" s="34"/>
    </row>
    <row r="622" spans="1:225" s="12" customFormat="1" ht="38.25" x14ac:dyDescent="0.25">
      <c r="A622" s="8" t="s">
        <v>1526</v>
      </c>
      <c r="B622" s="8" t="s">
        <v>843</v>
      </c>
      <c r="C622" s="8"/>
      <c r="D622" s="8" t="s">
        <v>15</v>
      </c>
      <c r="E622" s="9"/>
      <c r="F622" s="8" t="s">
        <v>161</v>
      </c>
      <c r="G622" s="10">
        <v>14338</v>
      </c>
      <c r="H622" s="10">
        <v>14419</v>
      </c>
      <c r="I622" s="11">
        <f t="shared" si="57"/>
        <v>82</v>
      </c>
      <c r="J622" s="44" t="s">
        <v>2873</v>
      </c>
      <c r="K622" s="8" t="s">
        <v>35</v>
      </c>
      <c r="L622" s="9" t="s">
        <v>1530</v>
      </c>
      <c r="M622" s="9" t="s">
        <v>1531</v>
      </c>
      <c r="N622" s="34"/>
    </row>
    <row r="623" spans="1:225" s="12" customFormat="1" x14ac:dyDescent="0.25">
      <c r="A623" s="8" t="s">
        <v>1532</v>
      </c>
      <c r="B623" s="8" t="s">
        <v>1533</v>
      </c>
      <c r="C623" s="8"/>
      <c r="D623" s="8" t="s">
        <v>15</v>
      </c>
      <c r="E623" s="9"/>
      <c r="F623" s="8" t="s">
        <v>968</v>
      </c>
      <c r="G623" s="10">
        <v>14113</v>
      </c>
      <c r="H623" s="10">
        <v>14125</v>
      </c>
      <c r="I623" s="11">
        <f t="shared" si="57"/>
        <v>13</v>
      </c>
      <c r="J623" s="44" t="s">
        <v>2873</v>
      </c>
      <c r="K623" s="8" t="s">
        <v>35</v>
      </c>
      <c r="L623" s="9" t="s">
        <v>1030</v>
      </c>
      <c r="M623" s="9" t="s">
        <v>1534</v>
      </c>
      <c r="N623" s="34"/>
    </row>
    <row r="624" spans="1:225" s="12" customFormat="1" ht="30" x14ac:dyDescent="0.25">
      <c r="A624" s="22" t="s">
        <v>1532</v>
      </c>
      <c r="B624" s="22" t="s">
        <v>2018</v>
      </c>
      <c r="C624"/>
      <c r="D624" s="22" t="s">
        <v>15</v>
      </c>
      <c r="E624" t="s">
        <v>2872</v>
      </c>
      <c r="F624" s="22" t="s">
        <v>953</v>
      </c>
      <c r="G624" s="24">
        <v>15095</v>
      </c>
      <c r="H624" s="24"/>
      <c r="I624" s="11"/>
      <c r="J624" s="44" t="s">
        <v>2873</v>
      </c>
      <c r="K624"/>
      <c r="L624" s="23" t="s">
        <v>2961</v>
      </c>
      <c r="M624" s="30" t="s">
        <v>2962</v>
      </c>
      <c r="N624" s="36"/>
    </row>
    <row r="625" spans="1:225" s="12" customFormat="1" ht="25.5" x14ac:dyDescent="0.25">
      <c r="A625" s="8" t="s">
        <v>1532</v>
      </c>
      <c r="B625" s="8" t="s">
        <v>399</v>
      </c>
      <c r="C625" s="8"/>
      <c r="D625" s="8" t="s">
        <v>15</v>
      </c>
      <c r="E625" s="9"/>
      <c r="F625" s="8" t="s">
        <v>1535</v>
      </c>
      <c r="G625" s="10">
        <v>13537</v>
      </c>
      <c r="H625" s="10">
        <v>13545</v>
      </c>
      <c r="I625" s="11">
        <f t="shared" si="57"/>
        <v>9</v>
      </c>
      <c r="J625" s="44" t="s">
        <v>552</v>
      </c>
      <c r="K625" s="8" t="s">
        <v>131</v>
      </c>
      <c r="L625" s="9" t="s">
        <v>1536</v>
      </c>
      <c r="M625" s="9" t="s">
        <v>1537</v>
      </c>
      <c r="N625" s="34"/>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c r="CM625" s="18"/>
      <c r="CN625" s="18"/>
      <c r="CO625" s="18"/>
      <c r="CP625" s="18"/>
      <c r="CQ625" s="18"/>
      <c r="CR625" s="18"/>
      <c r="CS625" s="18"/>
      <c r="CT625" s="18"/>
      <c r="CU625" s="18"/>
      <c r="CV625" s="18"/>
      <c r="CW625" s="18"/>
      <c r="CX625" s="18"/>
      <c r="CY625" s="18"/>
      <c r="CZ625" s="18"/>
      <c r="DA625" s="18"/>
      <c r="DB625" s="18"/>
      <c r="DC625" s="18"/>
      <c r="DD625" s="18"/>
      <c r="DE625" s="18"/>
      <c r="DF625" s="18"/>
      <c r="DG625" s="18"/>
      <c r="DH625" s="18"/>
      <c r="DI625" s="18"/>
      <c r="DJ625" s="18"/>
      <c r="DK625" s="18"/>
      <c r="DL625" s="18"/>
      <c r="DM625" s="18"/>
      <c r="DN625" s="18"/>
      <c r="DO625" s="18"/>
      <c r="DP625" s="18"/>
      <c r="DQ625" s="18"/>
      <c r="DR625" s="18"/>
      <c r="DS625" s="18"/>
      <c r="DT625" s="18"/>
      <c r="DU625" s="18"/>
      <c r="DV625" s="18"/>
      <c r="DW625" s="18"/>
      <c r="DX625" s="18"/>
      <c r="DY625" s="18"/>
      <c r="DZ625" s="18"/>
      <c r="EA625" s="18"/>
      <c r="EB625" s="18"/>
      <c r="EC625" s="18"/>
      <c r="ED625" s="18"/>
      <c r="EE625" s="18"/>
      <c r="EF625" s="18"/>
      <c r="EG625" s="18"/>
      <c r="EH625" s="18"/>
      <c r="EI625" s="18"/>
      <c r="EJ625" s="18"/>
      <c r="EK625" s="18"/>
      <c r="EL625" s="18"/>
      <c r="EM625" s="18"/>
      <c r="EN625" s="18"/>
      <c r="EO625" s="18"/>
      <c r="EP625" s="18"/>
      <c r="EQ625" s="18"/>
      <c r="ER625" s="18"/>
      <c r="ES625" s="18"/>
      <c r="ET625" s="18"/>
      <c r="EU625" s="18"/>
      <c r="EV625" s="18"/>
      <c r="EW625" s="18"/>
      <c r="EX625" s="18"/>
      <c r="EY625" s="18"/>
      <c r="EZ625" s="18"/>
      <c r="FA625" s="18"/>
      <c r="FB625" s="18"/>
      <c r="FC625" s="18"/>
      <c r="FD625" s="18"/>
      <c r="FE625" s="18"/>
      <c r="FF625" s="18"/>
      <c r="FG625" s="18"/>
      <c r="FH625" s="18"/>
      <c r="FI625" s="18"/>
      <c r="FJ625" s="18"/>
      <c r="FK625" s="18"/>
      <c r="FL625" s="18"/>
      <c r="FM625" s="18"/>
      <c r="FN625" s="18"/>
      <c r="FO625" s="18"/>
      <c r="FP625" s="18"/>
      <c r="FQ625" s="18"/>
      <c r="FR625" s="18"/>
      <c r="FS625" s="18"/>
      <c r="FT625" s="18"/>
      <c r="FU625" s="18"/>
      <c r="FV625" s="18"/>
      <c r="FW625" s="18"/>
      <c r="FX625" s="18"/>
      <c r="FY625" s="18"/>
      <c r="FZ625" s="18"/>
      <c r="GA625" s="18"/>
      <c r="GB625" s="18"/>
      <c r="GC625" s="18"/>
      <c r="GD625" s="18"/>
      <c r="GE625" s="18"/>
      <c r="GF625" s="18"/>
      <c r="GG625" s="18"/>
      <c r="GH625" s="18"/>
      <c r="GI625" s="18"/>
      <c r="GJ625" s="18"/>
      <c r="GK625" s="18"/>
      <c r="GL625" s="18"/>
      <c r="GM625" s="18"/>
      <c r="GN625" s="18"/>
      <c r="GO625" s="18"/>
      <c r="GP625" s="18"/>
      <c r="GQ625" s="18"/>
      <c r="GR625" s="18"/>
      <c r="GS625" s="18"/>
      <c r="GT625" s="18"/>
      <c r="GU625" s="18"/>
      <c r="GV625" s="18"/>
      <c r="GW625" s="18"/>
      <c r="GX625" s="18"/>
      <c r="GY625" s="18"/>
      <c r="GZ625" s="18"/>
      <c r="HA625" s="18"/>
      <c r="HB625" s="18"/>
      <c r="HC625" s="18"/>
      <c r="HD625" s="18"/>
      <c r="HE625" s="18"/>
      <c r="HF625" s="18"/>
      <c r="HG625" s="18"/>
      <c r="HH625" s="18"/>
      <c r="HI625" s="18"/>
      <c r="HJ625" s="18"/>
      <c r="HK625" s="18"/>
      <c r="HL625" s="18"/>
      <c r="HM625" s="18"/>
      <c r="HN625" s="18"/>
      <c r="HO625" s="18"/>
      <c r="HP625" s="18"/>
      <c r="HQ625" s="18"/>
    </row>
    <row r="626" spans="1:225" s="12" customFormat="1" x14ac:dyDescent="0.25">
      <c r="A626" s="13" t="s">
        <v>1532</v>
      </c>
      <c r="B626" s="13" t="s">
        <v>399</v>
      </c>
      <c r="C626" s="19"/>
      <c r="D626" s="13" t="s">
        <v>15</v>
      </c>
      <c r="E626" s="19"/>
      <c r="F626" s="13" t="s">
        <v>269</v>
      </c>
      <c r="G626" s="15">
        <v>14623</v>
      </c>
      <c r="H626" s="15">
        <v>14641</v>
      </c>
      <c r="I626" s="11">
        <f t="shared" si="57"/>
        <v>19</v>
      </c>
      <c r="J626" s="51" t="s">
        <v>1538</v>
      </c>
      <c r="K626" s="13" t="s">
        <v>131</v>
      </c>
      <c r="L626" s="14" t="s">
        <v>1539</v>
      </c>
      <c r="M626" s="14" t="s">
        <v>1540</v>
      </c>
      <c r="N626" s="34"/>
    </row>
    <row r="627" spans="1:225" s="12" customFormat="1" ht="25.5" x14ac:dyDescent="0.25">
      <c r="A627" s="8" t="s">
        <v>1532</v>
      </c>
      <c r="B627" s="8" t="s">
        <v>1541</v>
      </c>
      <c r="C627" s="8"/>
      <c r="D627" s="8" t="s">
        <v>15</v>
      </c>
      <c r="E627" s="9" t="s">
        <v>312</v>
      </c>
      <c r="F627" s="8" t="s">
        <v>34</v>
      </c>
      <c r="G627" s="10">
        <v>14176</v>
      </c>
      <c r="H627" s="10">
        <v>14180</v>
      </c>
      <c r="I627" s="11">
        <f t="shared" si="57"/>
        <v>5</v>
      </c>
      <c r="J627" s="51" t="s">
        <v>208</v>
      </c>
      <c r="K627" s="8" t="s">
        <v>233</v>
      </c>
      <c r="L627" s="9" t="s">
        <v>1542</v>
      </c>
      <c r="M627" s="9" t="s">
        <v>1543</v>
      </c>
      <c r="N627" s="35"/>
    </row>
    <row r="628" spans="1:225" s="12" customFormat="1" ht="25.5" x14ac:dyDescent="0.25">
      <c r="A628" s="8" t="s">
        <v>1532</v>
      </c>
      <c r="B628" s="8" t="s">
        <v>160</v>
      </c>
      <c r="C628" s="8"/>
      <c r="D628" s="8" t="s">
        <v>15</v>
      </c>
      <c r="E628" s="9"/>
      <c r="F628" s="8" t="s">
        <v>24</v>
      </c>
      <c r="G628" s="10">
        <v>14465</v>
      </c>
      <c r="H628" s="10">
        <v>14476</v>
      </c>
      <c r="I628" s="11">
        <f t="shared" si="57"/>
        <v>12</v>
      </c>
      <c r="J628" s="44" t="s">
        <v>3230</v>
      </c>
      <c r="K628" s="8"/>
      <c r="L628" s="9" t="s">
        <v>1544</v>
      </c>
      <c r="M628" s="9" t="s">
        <v>1545</v>
      </c>
      <c r="N628" s="34"/>
    </row>
    <row r="629" spans="1:225" s="12" customFormat="1" x14ac:dyDescent="0.25">
      <c r="A629" s="13" t="s">
        <v>1532</v>
      </c>
      <c r="B629" s="13" t="s">
        <v>82</v>
      </c>
      <c r="C629" s="19"/>
      <c r="D629" s="13" t="s">
        <v>15</v>
      </c>
      <c r="E629" s="14" t="s">
        <v>312</v>
      </c>
      <c r="F629" s="13" t="s">
        <v>503</v>
      </c>
      <c r="G629" s="15">
        <v>14193</v>
      </c>
      <c r="H629" s="15">
        <v>14195</v>
      </c>
      <c r="I629" s="11">
        <f t="shared" si="57"/>
        <v>3</v>
      </c>
      <c r="J629" s="44" t="s">
        <v>2873</v>
      </c>
      <c r="K629" s="13" t="s">
        <v>436</v>
      </c>
      <c r="L629" s="14" t="s">
        <v>1546</v>
      </c>
      <c r="M629" s="14" t="s">
        <v>1547</v>
      </c>
      <c r="N629" s="34"/>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c r="DV629" s="19"/>
      <c r="DW629" s="19"/>
      <c r="DX629" s="19"/>
      <c r="DY629" s="19"/>
      <c r="DZ629" s="19"/>
      <c r="EA629" s="19"/>
      <c r="EB629" s="19"/>
      <c r="EC629" s="19"/>
      <c r="ED629" s="19"/>
      <c r="EE629" s="19"/>
      <c r="EF629" s="19"/>
      <c r="EG629" s="19"/>
      <c r="EH629" s="19"/>
      <c r="EI629" s="19"/>
      <c r="EJ629" s="19"/>
      <c r="EK629" s="19"/>
      <c r="EL629" s="19"/>
      <c r="EM629" s="19"/>
      <c r="EN629" s="19"/>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c r="GN629" s="19"/>
      <c r="GO629" s="19"/>
      <c r="GP629" s="19"/>
      <c r="GQ629" s="19"/>
      <c r="GR629" s="19"/>
      <c r="GS629" s="19"/>
      <c r="GT629" s="19"/>
      <c r="GU629" s="19"/>
      <c r="GV629" s="19"/>
      <c r="GW629" s="19"/>
      <c r="GX629" s="19"/>
      <c r="GY629" s="19"/>
      <c r="GZ629" s="19"/>
      <c r="HA629" s="19"/>
      <c r="HB629" s="19"/>
      <c r="HC629" s="19"/>
      <c r="HD629" s="19"/>
      <c r="HE629" s="19"/>
      <c r="HF629" s="19"/>
      <c r="HG629" s="19"/>
      <c r="HH629" s="19"/>
      <c r="HI629" s="19"/>
      <c r="HJ629" s="19"/>
      <c r="HK629" s="19"/>
      <c r="HL629" s="19"/>
      <c r="HM629" s="19"/>
      <c r="HN629" s="19"/>
      <c r="HO629" s="19"/>
      <c r="HP629" s="19"/>
      <c r="HQ629" s="19"/>
    </row>
    <row r="630" spans="1:225" s="12" customFormat="1" ht="25.5" x14ac:dyDescent="0.25">
      <c r="A630" s="8" t="s">
        <v>1532</v>
      </c>
      <c r="B630" s="8" t="s">
        <v>82</v>
      </c>
      <c r="C630" s="8"/>
      <c r="D630" s="8" t="s">
        <v>15</v>
      </c>
      <c r="E630" s="9" t="s">
        <v>312</v>
      </c>
      <c r="F630" s="8" t="s">
        <v>503</v>
      </c>
      <c r="G630" s="10">
        <v>14867</v>
      </c>
      <c r="H630" s="10"/>
      <c r="I630" s="11"/>
      <c r="J630" s="44" t="s">
        <v>3230</v>
      </c>
      <c r="K630" s="8"/>
      <c r="L630" s="9" t="s">
        <v>1548</v>
      </c>
      <c r="M630" s="9" t="s">
        <v>1549</v>
      </c>
      <c r="N630" s="49"/>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0"/>
      <c r="AS630" s="50"/>
      <c r="AT630" s="50"/>
      <c r="AU630" s="50"/>
      <c r="AV630" s="50"/>
      <c r="AW630" s="50"/>
      <c r="AX630" s="50"/>
      <c r="AY630" s="50"/>
      <c r="AZ630" s="50"/>
      <c r="BA630" s="50"/>
      <c r="BB630" s="50"/>
      <c r="BC630" s="50"/>
      <c r="BD630" s="50"/>
      <c r="BE630" s="50"/>
      <c r="BF630" s="50"/>
      <c r="BG630" s="50"/>
      <c r="BH630" s="50"/>
      <c r="BI630" s="50"/>
      <c r="BJ630" s="50"/>
      <c r="BK630" s="50"/>
      <c r="BL630" s="50"/>
      <c r="BM630" s="50"/>
      <c r="BN630" s="50"/>
      <c r="BO630" s="50"/>
      <c r="BP630" s="50"/>
      <c r="BQ630" s="50"/>
      <c r="BR630" s="50"/>
      <c r="BS630" s="50"/>
      <c r="BT630" s="50"/>
      <c r="BU630" s="50"/>
      <c r="BV630" s="50"/>
      <c r="BW630" s="50"/>
      <c r="BX630" s="50"/>
      <c r="BY630" s="50"/>
      <c r="BZ630" s="50"/>
      <c r="CA630" s="50"/>
      <c r="CB630" s="50"/>
      <c r="CC630" s="50"/>
      <c r="CD630" s="50"/>
      <c r="CE630" s="50"/>
      <c r="CF630" s="50"/>
      <c r="CG630" s="50"/>
      <c r="CH630" s="50"/>
      <c r="CI630" s="50"/>
      <c r="CJ630" s="50"/>
      <c r="CK630" s="50"/>
      <c r="CL630" s="50"/>
      <c r="CM630" s="50"/>
      <c r="CN630" s="50"/>
      <c r="CO630" s="50"/>
      <c r="CP630" s="50"/>
      <c r="CQ630" s="50"/>
      <c r="CR630" s="50"/>
      <c r="CS630" s="50"/>
      <c r="CT630" s="50"/>
      <c r="CU630" s="50"/>
      <c r="CV630" s="50"/>
      <c r="CW630" s="50"/>
      <c r="CX630" s="50"/>
      <c r="CY630" s="50"/>
      <c r="CZ630" s="50"/>
      <c r="DA630" s="50"/>
      <c r="DB630" s="50"/>
      <c r="DC630" s="50"/>
      <c r="DD630" s="50"/>
      <c r="DE630" s="50"/>
      <c r="DF630" s="50"/>
      <c r="DG630" s="50"/>
      <c r="DH630" s="50"/>
      <c r="DI630" s="50"/>
      <c r="DJ630" s="50"/>
      <c r="DK630" s="50"/>
      <c r="DL630" s="50"/>
      <c r="DM630" s="50"/>
      <c r="DN630" s="50"/>
      <c r="DO630" s="50"/>
      <c r="DP630" s="50"/>
      <c r="DQ630" s="50"/>
      <c r="DR630" s="50"/>
      <c r="DS630" s="50"/>
      <c r="DT630" s="50"/>
      <c r="DU630" s="50"/>
      <c r="DV630" s="50"/>
      <c r="DW630" s="50"/>
      <c r="DX630" s="50"/>
      <c r="DY630" s="50"/>
      <c r="DZ630" s="50"/>
      <c r="EA630" s="50"/>
      <c r="EB630" s="50"/>
      <c r="EC630" s="50"/>
      <c r="ED630" s="50"/>
      <c r="EE630" s="50"/>
      <c r="EF630" s="50"/>
      <c r="EG630" s="50"/>
      <c r="EH630" s="50"/>
      <c r="EI630" s="50"/>
      <c r="EJ630" s="50"/>
      <c r="EK630" s="50"/>
      <c r="EL630" s="50"/>
      <c r="EM630" s="50"/>
      <c r="EN630" s="50"/>
      <c r="EO630" s="50"/>
      <c r="EP630" s="50"/>
      <c r="EQ630" s="50"/>
      <c r="ER630" s="50"/>
      <c r="ES630" s="50"/>
      <c r="ET630" s="50"/>
      <c r="EU630" s="50"/>
      <c r="EV630" s="50"/>
      <c r="EW630" s="50"/>
      <c r="EX630" s="50"/>
      <c r="EY630" s="50"/>
      <c r="EZ630" s="50"/>
      <c r="FA630" s="50"/>
      <c r="FB630" s="50"/>
      <c r="FC630" s="50"/>
      <c r="FD630" s="50"/>
      <c r="FE630" s="50"/>
      <c r="FF630" s="50"/>
      <c r="FG630" s="50"/>
      <c r="FH630" s="50"/>
      <c r="FI630" s="50"/>
      <c r="FJ630" s="50"/>
      <c r="FK630" s="50"/>
      <c r="FL630" s="50"/>
      <c r="FM630" s="50"/>
      <c r="FN630" s="50"/>
      <c r="FO630" s="50"/>
      <c r="FP630" s="50"/>
      <c r="FQ630" s="50"/>
      <c r="FR630" s="50"/>
      <c r="FS630" s="50"/>
      <c r="FT630" s="50"/>
      <c r="FU630" s="50"/>
      <c r="FV630" s="50"/>
      <c r="FW630" s="50"/>
      <c r="FX630" s="50"/>
      <c r="FY630" s="50"/>
      <c r="FZ630" s="50"/>
      <c r="GA630" s="50"/>
      <c r="GB630" s="50"/>
      <c r="GC630" s="50"/>
      <c r="GD630" s="50"/>
      <c r="GE630" s="50"/>
      <c r="GF630" s="50"/>
      <c r="GG630" s="50"/>
      <c r="GH630" s="50"/>
      <c r="GI630" s="50"/>
      <c r="GJ630" s="50"/>
      <c r="GK630" s="50"/>
      <c r="GL630" s="50"/>
      <c r="GM630" s="50"/>
      <c r="GN630" s="50"/>
      <c r="GO630" s="50"/>
      <c r="GP630" s="50"/>
      <c r="GQ630" s="50"/>
      <c r="GR630" s="50"/>
      <c r="GS630" s="50"/>
      <c r="GT630" s="50"/>
      <c r="GU630" s="50"/>
      <c r="GV630" s="50"/>
      <c r="GW630" s="50"/>
      <c r="GX630" s="50"/>
      <c r="GY630" s="50"/>
      <c r="GZ630" s="50"/>
      <c r="HA630" s="50"/>
      <c r="HB630" s="50"/>
      <c r="HC630" s="50"/>
      <c r="HD630" s="50"/>
      <c r="HE630" s="50"/>
      <c r="HF630" s="50"/>
      <c r="HG630" s="50"/>
      <c r="HH630" s="50"/>
      <c r="HI630" s="50"/>
      <c r="HJ630" s="50"/>
      <c r="HK630" s="50"/>
      <c r="HL630" s="50"/>
      <c r="HM630" s="50"/>
      <c r="HN630" s="50"/>
      <c r="HO630" s="50"/>
      <c r="HP630" s="50"/>
      <c r="HQ630" s="50"/>
    </row>
    <row r="631" spans="1:225" s="12" customFormat="1" x14ac:dyDescent="0.25">
      <c r="A631" s="8" t="s">
        <v>1532</v>
      </c>
      <c r="B631" s="8" t="s">
        <v>1413</v>
      </c>
      <c r="C631" s="8"/>
      <c r="D631" s="8" t="s">
        <v>15</v>
      </c>
      <c r="E631" s="9" t="s">
        <v>1114</v>
      </c>
      <c r="F631" s="8" t="s">
        <v>1550</v>
      </c>
      <c r="G631" s="10">
        <v>13677</v>
      </c>
      <c r="H631" s="10">
        <v>13680</v>
      </c>
      <c r="I631" s="11">
        <f t="shared" si="57"/>
        <v>4</v>
      </c>
      <c r="J631" s="51" t="s">
        <v>47</v>
      </c>
      <c r="K631" s="8" t="s">
        <v>35</v>
      </c>
      <c r="L631" s="9" t="s">
        <v>1551</v>
      </c>
      <c r="M631" s="9" t="s">
        <v>1552</v>
      </c>
      <c r="N631" s="34"/>
    </row>
    <row r="632" spans="1:225" s="12" customFormat="1" ht="25.5" x14ac:dyDescent="0.25">
      <c r="A632" s="8" t="s">
        <v>1532</v>
      </c>
      <c r="B632" s="8" t="s">
        <v>18</v>
      </c>
      <c r="C632" s="8"/>
      <c r="D632" s="8" t="s">
        <v>15</v>
      </c>
      <c r="E632" s="9"/>
      <c r="F632" s="8" t="s">
        <v>1176</v>
      </c>
      <c r="G632" s="10">
        <v>14651</v>
      </c>
      <c r="H632" s="10">
        <v>14656</v>
      </c>
      <c r="I632" s="11">
        <f t="shared" si="57"/>
        <v>6</v>
      </c>
      <c r="J632" s="44" t="s">
        <v>3230</v>
      </c>
      <c r="K632" s="8" t="s">
        <v>35</v>
      </c>
      <c r="L632" s="9" t="s">
        <v>1553</v>
      </c>
      <c r="M632" s="9" t="s">
        <v>1554</v>
      </c>
      <c r="N632" s="34"/>
    </row>
    <row r="633" spans="1:225" s="12" customFormat="1" x14ac:dyDescent="0.25">
      <c r="A633" s="22" t="s">
        <v>1555</v>
      </c>
      <c r="B633" s="22" t="s">
        <v>920</v>
      </c>
      <c r="C633"/>
      <c r="D633" s="22" t="s">
        <v>15</v>
      </c>
      <c r="E633" t="s">
        <v>2872</v>
      </c>
      <c r="F633" t="s">
        <v>1902</v>
      </c>
      <c r="G633" s="24">
        <v>15103</v>
      </c>
      <c r="H633" s="24">
        <v>15155</v>
      </c>
      <c r="I633" s="11">
        <f t="shared" si="57"/>
        <v>53</v>
      </c>
      <c r="J633" s="51" t="s">
        <v>47</v>
      </c>
      <c r="K633"/>
      <c r="L633" s="23" t="s">
        <v>2978</v>
      </c>
      <c r="M633" s="30"/>
      <c r="N633" s="34"/>
    </row>
    <row r="634" spans="1:225" s="12" customFormat="1" ht="26.25" x14ac:dyDescent="0.25">
      <c r="A634" s="13" t="s">
        <v>1555</v>
      </c>
      <c r="B634" s="13" t="s">
        <v>1421</v>
      </c>
      <c r="C634" s="13" t="s">
        <v>1556</v>
      </c>
      <c r="D634" s="13" t="s">
        <v>15</v>
      </c>
      <c r="E634" s="14" t="s">
        <v>183</v>
      </c>
      <c r="F634" s="13" t="s">
        <v>34</v>
      </c>
      <c r="G634" s="15">
        <v>14088</v>
      </c>
      <c r="H634" s="15">
        <v>14094</v>
      </c>
      <c r="I634" s="11">
        <f t="shared" si="57"/>
        <v>7</v>
      </c>
      <c r="J634" s="44" t="s">
        <v>3230</v>
      </c>
      <c r="K634" s="19"/>
      <c r="L634" s="14" t="s">
        <v>1557</v>
      </c>
      <c r="M634" s="14" t="s">
        <v>1558</v>
      </c>
      <c r="N634" s="34"/>
    </row>
    <row r="635" spans="1:225" s="12" customFormat="1" x14ac:dyDescent="0.25">
      <c r="A635" s="8" t="s">
        <v>1555</v>
      </c>
      <c r="B635" s="8" t="s">
        <v>1421</v>
      </c>
      <c r="C635" s="8" t="s">
        <v>1556</v>
      </c>
      <c r="D635" s="8" t="s">
        <v>15</v>
      </c>
      <c r="E635" s="9" t="s">
        <v>183</v>
      </c>
      <c r="F635" s="8" t="s">
        <v>34</v>
      </c>
      <c r="G635" s="10">
        <v>14312</v>
      </c>
      <c r="H635" s="10">
        <v>14322</v>
      </c>
      <c r="I635" s="11">
        <f t="shared" si="57"/>
        <v>11</v>
      </c>
      <c r="J635" s="44" t="s">
        <v>3230</v>
      </c>
      <c r="K635" s="8"/>
      <c r="L635" s="9" t="s">
        <v>1559</v>
      </c>
      <c r="M635" s="9" t="s">
        <v>1560</v>
      </c>
      <c r="N635" s="34"/>
    </row>
    <row r="636" spans="1:225" s="12" customFormat="1" x14ac:dyDescent="0.25">
      <c r="A636" s="8" t="s">
        <v>1555</v>
      </c>
      <c r="B636" s="8" t="s">
        <v>1421</v>
      </c>
      <c r="C636" s="8" t="s">
        <v>1556</v>
      </c>
      <c r="D636" s="8" t="s">
        <v>15</v>
      </c>
      <c r="E636" s="9" t="s">
        <v>183</v>
      </c>
      <c r="F636" s="8" t="s">
        <v>34</v>
      </c>
      <c r="G636" s="10">
        <v>14406</v>
      </c>
      <c r="H636" s="10">
        <v>14573</v>
      </c>
      <c r="I636" s="11">
        <f t="shared" si="57"/>
        <v>168</v>
      </c>
      <c r="J636" s="44" t="s">
        <v>3230</v>
      </c>
      <c r="K636" s="8" t="s">
        <v>35</v>
      </c>
      <c r="L636" s="9" t="s">
        <v>1348</v>
      </c>
      <c r="M636" s="9" t="s">
        <v>1563</v>
      </c>
      <c r="N636" s="34"/>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c r="CM636" s="18"/>
      <c r="CN636" s="18"/>
      <c r="CO636" s="18"/>
      <c r="CP636" s="18"/>
      <c r="CQ636" s="18"/>
      <c r="CR636" s="18"/>
      <c r="CS636" s="18"/>
      <c r="CT636" s="18"/>
      <c r="CU636" s="18"/>
      <c r="CV636" s="18"/>
      <c r="CW636" s="18"/>
      <c r="CX636" s="18"/>
      <c r="CY636" s="18"/>
      <c r="CZ636" s="18"/>
      <c r="DA636" s="18"/>
      <c r="DB636" s="18"/>
      <c r="DC636" s="18"/>
      <c r="DD636" s="18"/>
      <c r="DE636" s="18"/>
      <c r="DF636" s="18"/>
      <c r="DG636" s="18"/>
      <c r="DH636" s="18"/>
      <c r="DI636" s="18"/>
      <c r="DJ636" s="18"/>
      <c r="DK636" s="18"/>
      <c r="DL636" s="18"/>
      <c r="DM636" s="18"/>
      <c r="DN636" s="18"/>
      <c r="DO636" s="18"/>
      <c r="DP636" s="18"/>
      <c r="DQ636" s="18"/>
      <c r="DR636" s="18"/>
      <c r="DS636" s="18"/>
      <c r="DT636" s="18"/>
      <c r="DU636" s="18"/>
      <c r="DV636" s="18"/>
      <c r="DW636" s="18"/>
      <c r="DX636" s="18"/>
      <c r="DY636" s="18"/>
      <c r="DZ636" s="18"/>
      <c r="EA636" s="18"/>
      <c r="EB636" s="18"/>
      <c r="EC636" s="18"/>
      <c r="ED636" s="18"/>
      <c r="EE636" s="18"/>
      <c r="EF636" s="18"/>
      <c r="EG636" s="18"/>
      <c r="EH636" s="18"/>
      <c r="EI636" s="18"/>
      <c r="EJ636" s="18"/>
      <c r="EK636" s="18"/>
      <c r="EL636" s="18"/>
      <c r="EM636" s="18"/>
      <c r="EN636" s="18"/>
      <c r="EO636" s="18"/>
      <c r="EP636" s="18"/>
      <c r="EQ636" s="18"/>
      <c r="ER636" s="18"/>
      <c r="ES636" s="18"/>
      <c r="ET636" s="18"/>
      <c r="EU636" s="18"/>
      <c r="EV636" s="18"/>
      <c r="EW636" s="18"/>
      <c r="EX636" s="18"/>
      <c r="EY636" s="18"/>
      <c r="EZ636" s="18"/>
      <c r="FA636" s="18"/>
      <c r="FB636" s="18"/>
      <c r="FC636" s="18"/>
      <c r="FD636" s="18"/>
      <c r="FE636" s="18"/>
      <c r="FF636" s="18"/>
      <c r="FG636" s="18"/>
      <c r="FH636" s="18"/>
      <c r="FI636" s="18"/>
      <c r="FJ636" s="18"/>
      <c r="FK636" s="18"/>
      <c r="FL636" s="18"/>
      <c r="FM636" s="18"/>
      <c r="FN636" s="18"/>
      <c r="FO636" s="18"/>
      <c r="FP636" s="18"/>
      <c r="FQ636" s="18"/>
      <c r="FR636" s="18"/>
      <c r="FS636" s="18"/>
      <c r="FT636" s="18"/>
      <c r="FU636" s="18"/>
      <c r="FV636" s="18"/>
      <c r="FW636" s="18"/>
      <c r="FX636" s="18"/>
      <c r="FY636" s="18"/>
      <c r="FZ636" s="18"/>
      <c r="GA636" s="18"/>
      <c r="GB636" s="18"/>
      <c r="GC636" s="18"/>
      <c r="GD636" s="18"/>
      <c r="GE636" s="18"/>
      <c r="GF636" s="18"/>
      <c r="GG636" s="18"/>
      <c r="GH636" s="18"/>
      <c r="GI636" s="18"/>
      <c r="GJ636" s="18"/>
      <c r="GK636" s="18"/>
      <c r="GL636" s="18"/>
      <c r="GM636" s="18"/>
      <c r="GN636" s="18"/>
      <c r="GO636" s="18"/>
      <c r="GP636" s="18"/>
      <c r="GQ636" s="18"/>
      <c r="GR636" s="18"/>
      <c r="GS636" s="18"/>
      <c r="GT636" s="18"/>
      <c r="GU636" s="18"/>
      <c r="GV636" s="18"/>
      <c r="GW636" s="18"/>
      <c r="GX636" s="18"/>
      <c r="GY636" s="18"/>
      <c r="GZ636" s="18"/>
      <c r="HA636" s="18"/>
      <c r="HB636" s="18"/>
      <c r="HC636" s="18"/>
      <c r="HD636" s="18"/>
      <c r="HE636" s="18"/>
      <c r="HF636" s="18"/>
      <c r="HG636" s="18"/>
      <c r="HH636" s="18"/>
      <c r="HI636" s="18"/>
      <c r="HJ636" s="18"/>
      <c r="HK636" s="18"/>
      <c r="HL636" s="18"/>
      <c r="HM636" s="18"/>
      <c r="HN636" s="18"/>
      <c r="HO636" s="18"/>
      <c r="HP636" s="18"/>
      <c r="HQ636" s="18"/>
    </row>
    <row r="637" spans="1:225" s="12" customFormat="1" x14ac:dyDescent="0.25">
      <c r="A637" s="8" t="s">
        <v>1555</v>
      </c>
      <c r="B637" s="8" t="s">
        <v>1421</v>
      </c>
      <c r="C637" s="8" t="s">
        <v>1556</v>
      </c>
      <c r="D637" s="8" t="s">
        <v>15</v>
      </c>
      <c r="E637" s="9" t="s">
        <v>183</v>
      </c>
      <c r="F637" s="8" t="s">
        <v>34</v>
      </c>
      <c r="G637" s="10">
        <v>14336</v>
      </c>
      <c r="H637" s="10">
        <v>14341</v>
      </c>
      <c r="I637" s="11">
        <f t="shared" si="57"/>
        <v>6</v>
      </c>
      <c r="J637" s="44" t="s">
        <v>3230</v>
      </c>
      <c r="K637" s="8"/>
      <c r="L637" s="9" t="s">
        <v>1561</v>
      </c>
      <c r="M637" s="9" t="s">
        <v>1562</v>
      </c>
      <c r="N637" s="34"/>
    </row>
    <row r="638" spans="1:225" s="12" customFormat="1" x14ac:dyDescent="0.25">
      <c r="A638" s="8" t="s">
        <v>1555</v>
      </c>
      <c r="B638" s="8" t="s">
        <v>1496</v>
      </c>
      <c r="C638" s="8"/>
      <c r="D638" s="8" t="s">
        <v>15</v>
      </c>
      <c r="E638" s="9"/>
      <c r="F638" s="8" t="s">
        <v>503</v>
      </c>
      <c r="G638" s="10">
        <v>14005</v>
      </c>
      <c r="H638" s="10">
        <v>14007</v>
      </c>
      <c r="I638" s="11">
        <f t="shared" si="57"/>
        <v>3</v>
      </c>
      <c r="J638" s="51" t="s">
        <v>47</v>
      </c>
      <c r="K638" s="8" t="s">
        <v>74</v>
      </c>
      <c r="L638" s="9" t="s">
        <v>1564</v>
      </c>
      <c r="M638" s="9" t="s">
        <v>1373</v>
      </c>
      <c r="N638" s="35"/>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c r="CM638" s="18"/>
      <c r="CN638" s="18"/>
      <c r="CO638" s="18"/>
      <c r="CP638" s="18"/>
      <c r="CQ638" s="18"/>
      <c r="CR638" s="18"/>
      <c r="CS638" s="18"/>
      <c r="CT638" s="18"/>
      <c r="CU638" s="18"/>
      <c r="CV638" s="18"/>
      <c r="CW638" s="18"/>
      <c r="CX638" s="18"/>
      <c r="CY638" s="18"/>
      <c r="CZ638" s="18"/>
      <c r="DA638" s="18"/>
      <c r="DB638" s="18"/>
      <c r="DC638" s="18"/>
      <c r="DD638" s="18"/>
      <c r="DE638" s="18"/>
      <c r="DF638" s="18"/>
      <c r="DG638" s="18"/>
      <c r="DH638" s="18"/>
      <c r="DI638" s="18"/>
      <c r="DJ638" s="18"/>
      <c r="DK638" s="18"/>
      <c r="DL638" s="18"/>
      <c r="DM638" s="18"/>
      <c r="DN638" s="18"/>
      <c r="DO638" s="18"/>
      <c r="DP638" s="18"/>
      <c r="DQ638" s="18"/>
      <c r="DR638" s="18"/>
      <c r="DS638" s="18"/>
      <c r="DT638" s="18"/>
      <c r="DU638" s="18"/>
      <c r="DV638" s="18"/>
      <c r="DW638" s="18"/>
      <c r="DX638" s="18"/>
      <c r="DY638" s="18"/>
      <c r="DZ638" s="18"/>
      <c r="EA638" s="18"/>
      <c r="EB638" s="18"/>
      <c r="EC638" s="18"/>
      <c r="ED638" s="18"/>
      <c r="EE638" s="18"/>
      <c r="EF638" s="18"/>
      <c r="EG638" s="18"/>
      <c r="EH638" s="18"/>
      <c r="EI638" s="18"/>
      <c r="EJ638" s="18"/>
      <c r="EK638" s="18"/>
      <c r="EL638" s="18"/>
      <c r="EM638" s="18"/>
      <c r="EN638" s="18"/>
      <c r="EO638" s="18"/>
      <c r="EP638" s="18"/>
      <c r="EQ638" s="18"/>
      <c r="ER638" s="18"/>
      <c r="ES638" s="18"/>
      <c r="ET638" s="18"/>
      <c r="EU638" s="18"/>
      <c r="EV638" s="18"/>
      <c r="EW638" s="18"/>
      <c r="EX638" s="18"/>
      <c r="EY638" s="18"/>
      <c r="EZ638" s="18"/>
      <c r="FA638" s="18"/>
      <c r="FB638" s="18"/>
      <c r="FC638" s="18"/>
      <c r="FD638" s="18"/>
      <c r="FE638" s="18"/>
      <c r="FF638" s="18"/>
      <c r="FG638" s="18"/>
      <c r="FH638" s="18"/>
      <c r="FI638" s="18"/>
      <c r="FJ638" s="18"/>
      <c r="FK638" s="18"/>
      <c r="FL638" s="18"/>
      <c r="FM638" s="18"/>
      <c r="FN638" s="18"/>
      <c r="FO638" s="18"/>
      <c r="FP638" s="18"/>
      <c r="FQ638" s="18"/>
      <c r="FR638" s="18"/>
      <c r="FS638" s="18"/>
      <c r="FT638" s="18"/>
      <c r="FU638" s="18"/>
      <c r="FV638" s="18"/>
      <c r="FW638" s="18"/>
      <c r="FX638" s="18"/>
      <c r="FY638" s="18"/>
      <c r="FZ638" s="18"/>
      <c r="GA638" s="18"/>
      <c r="GB638" s="18"/>
      <c r="GC638" s="18"/>
      <c r="GD638" s="18"/>
      <c r="GE638" s="18"/>
      <c r="GF638" s="18"/>
      <c r="GG638" s="18"/>
      <c r="GH638" s="18"/>
      <c r="GI638" s="18"/>
      <c r="GJ638" s="18"/>
      <c r="GK638" s="18"/>
      <c r="GL638" s="18"/>
      <c r="GM638" s="18"/>
      <c r="GN638" s="18"/>
      <c r="GO638" s="18"/>
      <c r="GP638" s="18"/>
      <c r="GQ638" s="18"/>
      <c r="GR638" s="18"/>
      <c r="GS638" s="18"/>
      <c r="GT638" s="18"/>
      <c r="GU638" s="18"/>
      <c r="GV638" s="18"/>
      <c r="GW638" s="18"/>
      <c r="GX638" s="18"/>
      <c r="GY638" s="18"/>
      <c r="GZ638" s="18"/>
      <c r="HA638" s="18"/>
      <c r="HB638" s="18"/>
      <c r="HC638" s="18"/>
      <c r="HD638" s="18"/>
      <c r="HE638" s="18"/>
      <c r="HF638" s="18"/>
      <c r="HG638" s="18"/>
      <c r="HH638" s="18"/>
      <c r="HI638" s="18"/>
      <c r="HJ638" s="18"/>
      <c r="HK638" s="18"/>
      <c r="HL638" s="18"/>
      <c r="HM638" s="18"/>
      <c r="HN638" s="18"/>
      <c r="HO638" s="18"/>
      <c r="HP638" s="18"/>
      <c r="HQ638" s="18"/>
    </row>
    <row r="639" spans="1:225" s="12" customFormat="1" x14ac:dyDescent="0.25">
      <c r="A639" s="8" t="s">
        <v>1555</v>
      </c>
      <c r="B639" s="8" t="s">
        <v>1565</v>
      </c>
      <c r="C639" s="8"/>
      <c r="D639" s="8" t="s">
        <v>15</v>
      </c>
      <c r="E639" s="9"/>
      <c r="F639" s="8" t="s">
        <v>408</v>
      </c>
      <c r="G639" s="10">
        <v>14649</v>
      </c>
      <c r="H639" s="10">
        <v>14730</v>
      </c>
      <c r="I639" s="11">
        <f t="shared" si="57"/>
        <v>82</v>
      </c>
      <c r="J639" s="44" t="s">
        <v>3234</v>
      </c>
      <c r="K639" s="8" t="s">
        <v>525</v>
      </c>
      <c r="L639" s="9" t="s">
        <v>1566</v>
      </c>
      <c r="M639" s="9" t="s">
        <v>1567</v>
      </c>
      <c r="N639" s="36"/>
    </row>
    <row r="640" spans="1:225" s="12" customFormat="1" x14ac:dyDescent="0.25">
      <c r="A640" s="8" t="s">
        <v>1555</v>
      </c>
      <c r="B640" s="8" t="s">
        <v>126</v>
      </c>
      <c r="C640" s="8"/>
      <c r="D640" s="8" t="s">
        <v>15</v>
      </c>
      <c r="E640" s="9"/>
      <c r="F640" s="8" t="s">
        <v>1016</v>
      </c>
      <c r="G640" s="10">
        <v>14110</v>
      </c>
      <c r="H640" s="10">
        <v>14193</v>
      </c>
      <c r="I640" s="11">
        <f t="shared" si="57"/>
        <v>84</v>
      </c>
      <c r="J640" s="44" t="s">
        <v>2873</v>
      </c>
      <c r="K640" s="8" t="s">
        <v>40</v>
      </c>
      <c r="L640" s="9" t="s">
        <v>1568</v>
      </c>
      <c r="M640" s="9" t="s">
        <v>1569</v>
      </c>
      <c r="N640" s="34"/>
    </row>
    <row r="641" spans="1:225" s="12" customFormat="1" ht="51" x14ac:dyDescent="0.25">
      <c r="A641" s="8" t="s">
        <v>1555</v>
      </c>
      <c r="B641" s="8" t="s">
        <v>126</v>
      </c>
      <c r="C641" s="8"/>
      <c r="D641" s="8" t="s">
        <v>15</v>
      </c>
      <c r="E641" s="9"/>
      <c r="F641" s="8" t="s">
        <v>207</v>
      </c>
      <c r="G641" s="10">
        <v>14646</v>
      </c>
      <c r="H641" s="10">
        <v>14658</v>
      </c>
      <c r="I641" s="11">
        <f t="shared" si="57"/>
        <v>13</v>
      </c>
      <c r="J641" s="51" t="s">
        <v>208</v>
      </c>
      <c r="K641" s="8"/>
      <c r="L641" s="9" t="s">
        <v>209</v>
      </c>
      <c r="M641" s="9" t="s">
        <v>1570</v>
      </c>
      <c r="N641" s="35"/>
    </row>
    <row r="642" spans="1:225" s="12" customFormat="1" ht="25.5" x14ac:dyDescent="0.25">
      <c r="A642" s="8" t="s">
        <v>1555</v>
      </c>
      <c r="B642" s="8" t="s">
        <v>399</v>
      </c>
      <c r="C642" s="8"/>
      <c r="D642" s="8" t="s">
        <v>15</v>
      </c>
      <c r="E642" s="9" t="s">
        <v>305</v>
      </c>
      <c r="F642" s="8" t="s">
        <v>34</v>
      </c>
      <c r="G642" s="10">
        <v>14100</v>
      </c>
      <c r="H642" s="10">
        <v>14110</v>
      </c>
      <c r="I642" s="11">
        <f t="shared" si="57"/>
        <v>11</v>
      </c>
      <c r="J642" s="44" t="s">
        <v>2873</v>
      </c>
      <c r="K642" s="8"/>
      <c r="L642" s="9" t="s">
        <v>1571</v>
      </c>
      <c r="M642" s="9" t="s">
        <v>1572</v>
      </c>
      <c r="N642" s="34"/>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18"/>
      <c r="DH642" s="18"/>
      <c r="DI642" s="18"/>
      <c r="DJ642" s="18"/>
      <c r="DK642" s="18"/>
      <c r="DL642" s="18"/>
      <c r="DM642" s="18"/>
      <c r="DN642" s="18"/>
      <c r="DO642" s="18"/>
      <c r="DP642" s="18"/>
      <c r="DQ642" s="18"/>
      <c r="DR642" s="18"/>
      <c r="DS642" s="18"/>
      <c r="DT642" s="18"/>
      <c r="DU642" s="18"/>
      <c r="DV642" s="18"/>
      <c r="DW642" s="18"/>
      <c r="DX642" s="18"/>
      <c r="DY642" s="18"/>
      <c r="DZ642" s="18"/>
      <c r="EA642" s="18"/>
      <c r="EB642" s="18"/>
      <c r="EC642" s="18"/>
      <c r="ED642" s="18"/>
      <c r="EE642" s="18"/>
      <c r="EF642" s="18"/>
      <c r="EG642" s="18"/>
      <c r="EH642" s="18"/>
      <c r="EI642" s="18"/>
      <c r="EJ642" s="18"/>
      <c r="EK642" s="18"/>
      <c r="EL642" s="18"/>
      <c r="EM642" s="18"/>
      <c r="EN642" s="18"/>
      <c r="EO642" s="18"/>
      <c r="EP642" s="18"/>
      <c r="EQ642" s="18"/>
      <c r="ER642" s="18"/>
      <c r="ES642" s="18"/>
      <c r="ET642" s="18"/>
      <c r="EU642" s="18"/>
      <c r="EV642" s="18"/>
      <c r="EW642" s="18"/>
      <c r="EX642" s="18"/>
      <c r="EY642" s="18"/>
      <c r="EZ642" s="18"/>
      <c r="FA642" s="18"/>
      <c r="FB642" s="18"/>
      <c r="FC642" s="18"/>
      <c r="FD642" s="18"/>
      <c r="FE642" s="18"/>
      <c r="FF642" s="18"/>
      <c r="FG642" s="18"/>
      <c r="FH642" s="18"/>
      <c r="FI642" s="18"/>
      <c r="FJ642" s="18"/>
      <c r="FK642" s="18"/>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row>
    <row r="643" spans="1:225" s="12" customFormat="1" ht="38.25" x14ac:dyDescent="0.25">
      <c r="A643" s="38" t="s">
        <v>1555</v>
      </c>
      <c r="B643" s="38" t="s">
        <v>50</v>
      </c>
      <c r="C643" s="38"/>
      <c r="D643" s="38" t="s">
        <v>15</v>
      </c>
      <c r="E643" s="40"/>
      <c r="F643" s="38" t="s">
        <v>32</v>
      </c>
      <c r="G643" s="10">
        <v>14261</v>
      </c>
      <c r="H643" s="10">
        <v>14261</v>
      </c>
      <c r="I643" s="11">
        <f t="shared" si="57"/>
        <v>1</v>
      </c>
      <c r="J643" s="44" t="s">
        <v>208</v>
      </c>
      <c r="K643" s="38" t="s">
        <v>1573</v>
      </c>
      <c r="L643" s="40" t="s">
        <v>1574</v>
      </c>
      <c r="M643" s="40" t="s">
        <v>3238</v>
      </c>
      <c r="N643" s="34"/>
    </row>
    <row r="644" spans="1:225" s="12" customFormat="1" x14ac:dyDescent="0.25">
      <c r="A644" s="8" t="s">
        <v>1555</v>
      </c>
      <c r="B644" s="8" t="s">
        <v>1575</v>
      </c>
      <c r="C644" s="8"/>
      <c r="D644" s="8" t="s">
        <v>15</v>
      </c>
      <c r="E644" s="9"/>
      <c r="F644" s="8" t="s">
        <v>1576</v>
      </c>
      <c r="G644" s="10">
        <v>14556</v>
      </c>
      <c r="H644" s="10">
        <v>14581</v>
      </c>
      <c r="I644" s="11">
        <f t="shared" si="57"/>
        <v>26</v>
      </c>
      <c r="J644" s="51" t="s">
        <v>3218</v>
      </c>
      <c r="K644" s="8"/>
      <c r="L644" s="9" t="s">
        <v>1577</v>
      </c>
      <c r="M644" s="9" t="s">
        <v>1578</v>
      </c>
      <c r="N644" s="34"/>
    </row>
    <row r="645" spans="1:225" s="12" customFormat="1" x14ac:dyDescent="0.25">
      <c r="A645" s="13" t="s">
        <v>1555</v>
      </c>
      <c r="B645" s="13" t="s">
        <v>407</v>
      </c>
      <c r="C645" s="19"/>
      <c r="D645" s="13" t="s">
        <v>15</v>
      </c>
      <c r="E645" s="19"/>
      <c r="F645" s="13" t="s">
        <v>753</v>
      </c>
      <c r="G645" s="15">
        <v>13920</v>
      </c>
      <c r="H645" s="25"/>
      <c r="I645" s="11"/>
      <c r="J645" s="44" t="s">
        <v>3234</v>
      </c>
      <c r="K645" s="13" t="s">
        <v>233</v>
      </c>
      <c r="L645" s="14" t="s">
        <v>1579</v>
      </c>
      <c r="M645" s="14" t="s">
        <v>1580</v>
      </c>
      <c r="N645" s="34"/>
    </row>
    <row r="646" spans="1:225" s="12" customFormat="1" x14ac:dyDescent="0.25">
      <c r="A646" s="13" t="s">
        <v>1555</v>
      </c>
      <c r="B646" s="13" t="s">
        <v>201</v>
      </c>
      <c r="C646" s="19"/>
      <c r="D646" s="13" t="s">
        <v>15</v>
      </c>
      <c r="E646" s="14" t="s">
        <v>176</v>
      </c>
      <c r="F646" s="13" t="s">
        <v>34</v>
      </c>
      <c r="G646" s="15">
        <v>14062</v>
      </c>
      <c r="H646" s="15">
        <v>14067</v>
      </c>
      <c r="I646" s="11">
        <f t="shared" si="57"/>
        <v>6</v>
      </c>
      <c r="J646" s="51" t="s">
        <v>47</v>
      </c>
      <c r="K646" s="19"/>
      <c r="L646" s="14" t="s">
        <v>1581</v>
      </c>
      <c r="M646" s="14" t="s">
        <v>1582</v>
      </c>
      <c r="N646" s="34"/>
    </row>
    <row r="647" spans="1:225" s="12" customFormat="1" ht="38.25" x14ac:dyDescent="0.25">
      <c r="A647" s="8" t="s">
        <v>1555</v>
      </c>
      <c r="B647" s="8" t="s">
        <v>1158</v>
      </c>
      <c r="C647" s="8" t="s">
        <v>1583</v>
      </c>
      <c r="D647" s="8" t="s">
        <v>15</v>
      </c>
      <c r="E647" s="9"/>
      <c r="F647" s="8" t="s">
        <v>1016</v>
      </c>
      <c r="G647" s="10">
        <v>14006</v>
      </c>
      <c r="H647" s="10">
        <v>14100</v>
      </c>
      <c r="I647" s="11">
        <f t="shared" si="57"/>
        <v>95</v>
      </c>
      <c r="J647" s="44" t="s">
        <v>39</v>
      </c>
      <c r="K647" s="8" t="s">
        <v>525</v>
      </c>
      <c r="L647" s="9" t="s">
        <v>1584</v>
      </c>
      <c r="M647" s="9" t="s">
        <v>1585</v>
      </c>
      <c r="N647" s="35"/>
    </row>
    <row r="648" spans="1:225" s="12" customFormat="1" ht="25.5" x14ac:dyDescent="0.25">
      <c r="A648" s="8" t="s">
        <v>1555</v>
      </c>
      <c r="B648" s="8" t="s">
        <v>68</v>
      </c>
      <c r="C648" s="8"/>
      <c r="D648" s="8" t="s">
        <v>15</v>
      </c>
      <c r="E648" s="9" t="s">
        <v>1266</v>
      </c>
      <c r="F648" s="8" t="s">
        <v>34</v>
      </c>
      <c r="G648" s="10">
        <v>14104</v>
      </c>
      <c r="H648" s="10">
        <v>14105</v>
      </c>
      <c r="I648" s="11">
        <f t="shared" si="57"/>
        <v>2</v>
      </c>
      <c r="J648" s="44" t="s">
        <v>3230</v>
      </c>
      <c r="K648" s="8" t="s">
        <v>131</v>
      </c>
      <c r="L648" s="9" t="s">
        <v>1586</v>
      </c>
      <c r="M648" s="9" t="s">
        <v>1587</v>
      </c>
      <c r="N648" s="35"/>
    </row>
    <row r="649" spans="1:225" s="12" customFormat="1" x14ac:dyDescent="0.25">
      <c r="A649" s="8" t="s">
        <v>1588</v>
      </c>
      <c r="B649" s="8" t="s">
        <v>1589</v>
      </c>
      <c r="C649" s="8"/>
      <c r="D649" s="8" t="s">
        <v>15</v>
      </c>
      <c r="E649" s="9" t="s">
        <v>248</v>
      </c>
      <c r="F649" s="8" t="s">
        <v>34</v>
      </c>
      <c r="G649" s="10">
        <v>14697</v>
      </c>
      <c r="H649" s="10">
        <v>14698</v>
      </c>
      <c r="I649" s="11">
        <f t="shared" si="57"/>
        <v>2</v>
      </c>
      <c r="J649" s="51" t="s">
        <v>47</v>
      </c>
      <c r="K649" s="8" t="s">
        <v>904</v>
      </c>
      <c r="L649" s="9" t="s">
        <v>1590</v>
      </c>
      <c r="M649" s="9"/>
      <c r="N649" s="36"/>
    </row>
    <row r="650" spans="1:225" s="12" customFormat="1" x14ac:dyDescent="0.25">
      <c r="A650" s="8" t="s">
        <v>1588</v>
      </c>
      <c r="B650" s="8" t="s">
        <v>719</v>
      </c>
      <c r="C650" s="8"/>
      <c r="D650" s="8" t="s">
        <v>15</v>
      </c>
      <c r="E650" s="9"/>
      <c r="F650" s="8" t="s">
        <v>408</v>
      </c>
      <c r="G650" s="10">
        <v>14950</v>
      </c>
      <c r="H650" s="10"/>
      <c r="I650" s="11"/>
      <c r="J650" s="51" t="s">
        <v>3218</v>
      </c>
      <c r="K650" s="8"/>
      <c r="L650" s="9" t="s">
        <v>1591</v>
      </c>
      <c r="M650" s="9" t="s">
        <v>1592</v>
      </c>
      <c r="N650" s="34"/>
    </row>
    <row r="651" spans="1:225" s="12" customFormat="1" x14ac:dyDescent="0.25">
      <c r="A651" s="8" t="s">
        <v>1588</v>
      </c>
      <c r="B651" s="8" t="s">
        <v>1198</v>
      </c>
      <c r="C651" s="8"/>
      <c r="D651" s="8" t="s">
        <v>15</v>
      </c>
      <c r="E651" s="9"/>
      <c r="F651" s="8" t="s">
        <v>207</v>
      </c>
      <c r="G651" s="10">
        <v>14747</v>
      </c>
      <c r="H651" s="10">
        <v>14748</v>
      </c>
      <c r="I651" s="11">
        <f t="shared" si="57"/>
        <v>2</v>
      </c>
      <c r="J651" s="44" t="s">
        <v>1538</v>
      </c>
      <c r="K651" s="8"/>
      <c r="L651" s="9" t="s">
        <v>1593</v>
      </c>
      <c r="M651" s="9" t="s">
        <v>1256</v>
      </c>
      <c r="N651" s="34"/>
    </row>
    <row r="652" spans="1:225" s="12" customFormat="1" x14ac:dyDescent="0.25">
      <c r="A652" s="8" t="s">
        <v>1594</v>
      </c>
      <c r="B652" s="8" t="s">
        <v>1595</v>
      </c>
      <c r="C652" s="8"/>
      <c r="D652" s="8" t="s">
        <v>3019</v>
      </c>
      <c r="E652" s="9"/>
      <c r="F652" s="8" t="s">
        <v>34</v>
      </c>
      <c r="G652" s="10">
        <v>14753</v>
      </c>
      <c r="H652" s="10">
        <v>14756</v>
      </c>
      <c r="I652" s="11">
        <f t="shared" si="57"/>
        <v>4</v>
      </c>
      <c r="J652" s="44" t="s">
        <v>2873</v>
      </c>
      <c r="K652" s="8"/>
      <c r="L652" s="9" t="s">
        <v>60</v>
      </c>
      <c r="M652" s="9" t="s">
        <v>61</v>
      </c>
      <c r="N652" s="34"/>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c r="CM652" s="18"/>
      <c r="CN652" s="18"/>
      <c r="CO652" s="18"/>
      <c r="CP652" s="18"/>
      <c r="CQ652" s="18"/>
      <c r="CR652" s="18"/>
      <c r="CS652" s="18"/>
      <c r="CT652" s="18"/>
      <c r="CU652" s="18"/>
      <c r="CV652" s="18"/>
      <c r="CW652" s="18"/>
      <c r="CX652" s="18"/>
      <c r="CY652" s="18"/>
      <c r="CZ652" s="18"/>
      <c r="DA652" s="18"/>
      <c r="DB652" s="18"/>
      <c r="DC652" s="18"/>
      <c r="DD652" s="18"/>
      <c r="DE652" s="18"/>
      <c r="DF652" s="18"/>
      <c r="DG652" s="18"/>
      <c r="DH652" s="18"/>
      <c r="DI652" s="18"/>
      <c r="DJ652" s="18"/>
      <c r="DK652" s="18"/>
      <c r="DL652" s="18"/>
      <c r="DM652" s="18"/>
      <c r="DN652" s="18"/>
      <c r="DO652" s="18"/>
      <c r="DP652" s="18"/>
      <c r="DQ652" s="18"/>
      <c r="DR652" s="18"/>
      <c r="DS652" s="18"/>
      <c r="DT652" s="18"/>
      <c r="DU652" s="18"/>
      <c r="DV652" s="18"/>
      <c r="DW652" s="18"/>
      <c r="DX652" s="18"/>
      <c r="DY652" s="18"/>
      <c r="DZ652" s="18"/>
      <c r="EA652" s="18"/>
      <c r="EB652" s="18"/>
      <c r="EC652" s="18"/>
      <c r="ED652" s="18"/>
      <c r="EE652" s="18"/>
      <c r="EF652" s="18"/>
      <c r="EG652" s="18"/>
      <c r="EH652" s="18"/>
      <c r="EI652" s="18"/>
      <c r="EJ652" s="18"/>
      <c r="EK652" s="18"/>
      <c r="EL652" s="18"/>
      <c r="EM652" s="18"/>
      <c r="EN652" s="18"/>
      <c r="EO652" s="18"/>
      <c r="EP652" s="18"/>
      <c r="EQ652" s="18"/>
      <c r="ER652" s="18"/>
      <c r="ES652" s="18"/>
      <c r="ET652" s="18"/>
      <c r="EU652" s="18"/>
      <c r="EV652" s="18"/>
      <c r="EW652" s="18"/>
      <c r="EX652" s="18"/>
      <c r="EY652" s="18"/>
      <c r="EZ652" s="18"/>
      <c r="FA652" s="18"/>
      <c r="FB652" s="18"/>
      <c r="FC652" s="18"/>
      <c r="FD652" s="18"/>
      <c r="FE652" s="18"/>
      <c r="FF652" s="18"/>
      <c r="FG652" s="18"/>
      <c r="FH652" s="18"/>
      <c r="FI652" s="18"/>
      <c r="FJ652" s="18"/>
      <c r="FK652" s="18"/>
      <c r="FL652" s="18"/>
      <c r="FM652" s="18"/>
      <c r="FN652" s="18"/>
      <c r="FO652" s="18"/>
      <c r="FP652" s="18"/>
      <c r="FQ652" s="18"/>
      <c r="FR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18"/>
    </row>
    <row r="653" spans="1:225" s="12" customFormat="1" ht="25.5" x14ac:dyDescent="0.25">
      <c r="A653" s="8" t="s">
        <v>1594</v>
      </c>
      <c r="B653" s="8" t="s">
        <v>1122</v>
      </c>
      <c r="C653" s="8"/>
      <c r="D653" s="8" t="s">
        <v>3019</v>
      </c>
      <c r="E653" s="9" t="s">
        <v>284</v>
      </c>
      <c r="F653" s="8" t="s">
        <v>34</v>
      </c>
      <c r="G653" s="10">
        <v>13886</v>
      </c>
      <c r="H653" s="10">
        <v>13891</v>
      </c>
      <c r="I653" s="11">
        <f t="shared" si="57"/>
        <v>6</v>
      </c>
      <c r="J653" s="44" t="s">
        <v>2873</v>
      </c>
      <c r="K653" s="8" t="s">
        <v>298</v>
      </c>
      <c r="L653" s="9" t="s">
        <v>1596</v>
      </c>
      <c r="M653" s="9" t="s">
        <v>1597</v>
      </c>
      <c r="N653" s="34"/>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18"/>
      <c r="DG653" s="18"/>
      <c r="DH653" s="18"/>
      <c r="DI653" s="18"/>
      <c r="DJ653" s="18"/>
      <c r="DK653" s="18"/>
      <c r="DL653" s="18"/>
      <c r="DM653" s="18"/>
      <c r="DN653" s="18"/>
      <c r="DO653" s="18"/>
      <c r="DP653" s="18"/>
      <c r="DQ653" s="18"/>
      <c r="DR653" s="18"/>
      <c r="DS653" s="18"/>
      <c r="DT653" s="18"/>
      <c r="DU653" s="18"/>
      <c r="DV653" s="18"/>
      <c r="DW653" s="18"/>
      <c r="DX653" s="18"/>
      <c r="DY653" s="18"/>
      <c r="DZ653" s="18"/>
      <c r="EA653" s="18"/>
      <c r="EB653" s="18"/>
      <c r="EC653" s="18"/>
      <c r="ED653" s="18"/>
      <c r="EE653" s="18"/>
      <c r="EF653" s="18"/>
      <c r="EG653" s="18"/>
      <c r="EH653" s="18"/>
      <c r="EI653" s="18"/>
      <c r="EJ653" s="18"/>
      <c r="EK653" s="18"/>
      <c r="EL653" s="18"/>
      <c r="EM653" s="18"/>
      <c r="EN653" s="18"/>
      <c r="EO653" s="18"/>
      <c r="EP653" s="18"/>
      <c r="EQ653" s="18"/>
      <c r="ER653" s="18"/>
      <c r="ES653" s="18"/>
      <c r="ET653" s="18"/>
      <c r="EU653" s="18"/>
      <c r="EV653" s="18"/>
      <c r="EW653" s="18"/>
      <c r="EX653" s="18"/>
      <c r="EY653" s="18"/>
      <c r="EZ653" s="18"/>
      <c r="FA653" s="18"/>
      <c r="FB653" s="18"/>
      <c r="FC653" s="18"/>
      <c r="FD653" s="18"/>
      <c r="FE653" s="18"/>
      <c r="FF653" s="18"/>
      <c r="FG653" s="18"/>
      <c r="FH653" s="18"/>
      <c r="FI653" s="18"/>
      <c r="FJ653" s="18"/>
      <c r="FK653" s="18"/>
      <c r="FL653" s="18"/>
      <c r="FM653" s="18"/>
      <c r="FN653" s="18"/>
      <c r="FO653" s="18"/>
      <c r="FP653" s="18"/>
      <c r="FQ653" s="18"/>
      <c r="FR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row>
    <row r="654" spans="1:225" s="12" customFormat="1" x14ac:dyDescent="0.25">
      <c r="A654" s="13" t="s">
        <v>1598</v>
      </c>
      <c r="B654" s="13" t="s">
        <v>254</v>
      </c>
      <c r="C654" s="19"/>
      <c r="D654" s="13" t="s">
        <v>15</v>
      </c>
      <c r="E654" s="14" t="s">
        <v>33</v>
      </c>
      <c r="F654" s="19"/>
      <c r="G654" s="15">
        <v>13981</v>
      </c>
      <c r="H654" s="15">
        <v>13991</v>
      </c>
      <c r="I654" s="11">
        <f t="shared" si="57"/>
        <v>11</v>
      </c>
      <c r="J654" s="51" t="s">
        <v>47</v>
      </c>
      <c r="K654" s="13" t="s">
        <v>35</v>
      </c>
      <c r="L654" s="14" t="s">
        <v>1601</v>
      </c>
      <c r="M654" s="32"/>
      <c r="N654" s="36"/>
    </row>
    <row r="655" spans="1:225" s="12" customFormat="1" x14ac:dyDescent="0.25">
      <c r="A655" s="13" t="s">
        <v>1598</v>
      </c>
      <c r="B655" s="13" t="s">
        <v>254</v>
      </c>
      <c r="C655" s="19"/>
      <c r="D655" s="13" t="s">
        <v>15</v>
      </c>
      <c r="E655" s="14" t="s">
        <v>33</v>
      </c>
      <c r="F655" s="19"/>
      <c r="G655" s="15">
        <v>13933</v>
      </c>
      <c r="H655" s="25"/>
      <c r="I655" s="11"/>
      <c r="J655" s="51" t="s">
        <v>47</v>
      </c>
      <c r="K655" s="13" t="s">
        <v>74</v>
      </c>
      <c r="L655" s="14" t="s">
        <v>1599</v>
      </c>
      <c r="M655" s="14" t="s">
        <v>1600</v>
      </c>
      <c r="N655" s="34"/>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row>
    <row r="656" spans="1:225" s="12" customFormat="1" ht="30" x14ac:dyDescent="0.25">
      <c r="A656" s="22" t="s">
        <v>1598</v>
      </c>
      <c r="B656" s="22" t="s">
        <v>980</v>
      </c>
      <c r="C656"/>
      <c r="D656" s="22" t="s">
        <v>15</v>
      </c>
      <c r="E656" t="s">
        <v>2872</v>
      </c>
      <c r="F656" t="s">
        <v>191</v>
      </c>
      <c r="G656" s="24">
        <v>15214</v>
      </c>
      <c r="H656" s="24">
        <v>15225</v>
      </c>
      <c r="I656" s="11">
        <f t="shared" si="57"/>
        <v>12</v>
      </c>
      <c r="J656" s="51" t="s">
        <v>208</v>
      </c>
      <c r="K656"/>
      <c r="L656" s="23" t="s">
        <v>3107</v>
      </c>
      <c r="M656" s="30" t="s">
        <v>3248</v>
      </c>
      <c r="N656" s="34"/>
    </row>
    <row r="657" spans="1:225" s="12" customFormat="1" ht="25.5" x14ac:dyDescent="0.25">
      <c r="A657" s="8" t="s">
        <v>1598</v>
      </c>
      <c r="B657" s="8" t="s">
        <v>96</v>
      </c>
      <c r="C657" s="8"/>
      <c r="D657" s="8" t="s">
        <v>15</v>
      </c>
      <c r="E657" s="9" t="s">
        <v>312</v>
      </c>
      <c r="F657" s="8" t="s">
        <v>34</v>
      </c>
      <c r="G657" s="10">
        <v>14768</v>
      </c>
      <c r="H657" s="10">
        <v>14780</v>
      </c>
      <c r="I657" s="11">
        <f t="shared" si="57"/>
        <v>13</v>
      </c>
      <c r="J657" s="51" t="s">
        <v>208</v>
      </c>
      <c r="K657" s="8" t="s">
        <v>233</v>
      </c>
      <c r="L657" s="9" t="s">
        <v>1604</v>
      </c>
      <c r="M657" s="9" t="s">
        <v>1605</v>
      </c>
      <c r="N657" s="34"/>
    </row>
    <row r="658" spans="1:225" s="12" customFormat="1" x14ac:dyDescent="0.25">
      <c r="A658" s="8" t="s">
        <v>1598</v>
      </c>
      <c r="B658" s="8" t="s">
        <v>96</v>
      </c>
      <c r="C658" s="8"/>
      <c r="D658" s="8" t="s">
        <v>15</v>
      </c>
      <c r="E658" s="9" t="s">
        <v>312</v>
      </c>
      <c r="F658" s="8" t="s">
        <v>34</v>
      </c>
      <c r="G658" s="10">
        <v>14475</v>
      </c>
      <c r="H658" s="10">
        <v>14501</v>
      </c>
      <c r="I658" s="11">
        <f t="shared" si="57"/>
        <v>27</v>
      </c>
      <c r="J658" s="44" t="s">
        <v>120</v>
      </c>
      <c r="K658" s="8"/>
      <c r="L658" s="9" t="s">
        <v>1602</v>
      </c>
      <c r="M658" s="9" t="s">
        <v>1603</v>
      </c>
      <c r="N658" s="36"/>
    </row>
    <row r="659" spans="1:225" s="12" customFormat="1" x14ac:dyDescent="0.25">
      <c r="A659" s="13" t="s">
        <v>1598</v>
      </c>
      <c r="B659" s="13" t="s">
        <v>563</v>
      </c>
      <c r="C659" s="19"/>
      <c r="D659" s="13" t="s">
        <v>15</v>
      </c>
      <c r="E659" s="19"/>
      <c r="F659" s="13" t="s">
        <v>1013</v>
      </c>
      <c r="G659" s="15">
        <v>13901</v>
      </c>
      <c r="H659" s="25"/>
      <c r="I659" s="11"/>
      <c r="J659" s="51" t="s">
        <v>47</v>
      </c>
      <c r="K659" s="13" t="s">
        <v>74</v>
      </c>
      <c r="L659" s="14" t="s">
        <v>1606</v>
      </c>
      <c r="M659" s="14" t="s">
        <v>1607</v>
      </c>
      <c r="N659" s="34"/>
    </row>
    <row r="660" spans="1:225" s="12" customFormat="1" x14ac:dyDescent="0.25">
      <c r="A660" s="22" t="s">
        <v>3210</v>
      </c>
      <c r="B660" s="22" t="s">
        <v>187</v>
      </c>
      <c r="C660"/>
      <c r="D660" s="22" t="s">
        <v>15</v>
      </c>
      <c r="E660"/>
      <c r="F660" t="s">
        <v>34</v>
      </c>
      <c r="G660" s="24">
        <v>14981</v>
      </c>
      <c r="H660" s="24"/>
      <c r="I660" s="11"/>
      <c r="J660" s="44" t="s">
        <v>2873</v>
      </c>
      <c r="K660"/>
      <c r="L660" s="23" t="s">
        <v>3211</v>
      </c>
      <c r="M660" s="30" t="s">
        <v>3000</v>
      </c>
      <c r="N660" s="3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c r="CM660" s="18"/>
      <c r="CN660" s="18"/>
      <c r="CO660" s="18"/>
      <c r="CP660" s="18"/>
      <c r="CQ660" s="18"/>
      <c r="CR660" s="18"/>
      <c r="CS660" s="18"/>
      <c r="CT660" s="18"/>
      <c r="CU660" s="18"/>
      <c r="CV660" s="18"/>
      <c r="CW660" s="18"/>
      <c r="CX660" s="18"/>
      <c r="CY660" s="18"/>
      <c r="CZ660" s="18"/>
      <c r="DA660" s="18"/>
      <c r="DB660" s="18"/>
      <c r="DC660" s="18"/>
      <c r="DD660" s="18"/>
      <c r="DE660" s="18"/>
      <c r="DF660" s="18"/>
      <c r="DG660" s="18"/>
      <c r="DH660" s="18"/>
      <c r="DI660" s="18"/>
      <c r="DJ660" s="18"/>
      <c r="DK660" s="18"/>
      <c r="DL660" s="18"/>
      <c r="DM660" s="18"/>
      <c r="DN660" s="18"/>
      <c r="DO660" s="18"/>
      <c r="DP660" s="18"/>
      <c r="DQ660" s="18"/>
      <c r="DR660" s="18"/>
      <c r="DS660" s="18"/>
      <c r="DT660" s="18"/>
      <c r="DU660" s="18"/>
      <c r="DV660" s="18"/>
      <c r="DW660" s="18"/>
      <c r="DX660" s="18"/>
      <c r="DY660" s="18"/>
      <c r="DZ660" s="18"/>
      <c r="EA660" s="18"/>
      <c r="EB660" s="18"/>
      <c r="EC660" s="18"/>
      <c r="ED660" s="18"/>
      <c r="EE660" s="18"/>
      <c r="EF660" s="18"/>
      <c r="EG660" s="18"/>
      <c r="EH660" s="18"/>
      <c r="EI660" s="18"/>
      <c r="EJ660" s="18"/>
      <c r="EK660" s="18"/>
      <c r="EL660" s="18"/>
      <c r="EM660" s="18"/>
      <c r="EN660" s="18"/>
      <c r="EO660" s="18"/>
      <c r="EP660" s="18"/>
      <c r="EQ660" s="18"/>
      <c r="ER660" s="18"/>
      <c r="ES660" s="18"/>
      <c r="ET660" s="18"/>
      <c r="EU660" s="18"/>
      <c r="EV660" s="18"/>
      <c r="EW660" s="18"/>
      <c r="EX660" s="18"/>
      <c r="EY660" s="18"/>
      <c r="EZ660" s="18"/>
      <c r="FA660" s="18"/>
      <c r="FB660" s="18"/>
      <c r="FC660" s="18"/>
      <c r="FD660" s="18"/>
      <c r="FE660" s="18"/>
      <c r="FF660" s="18"/>
      <c r="FG660" s="18"/>
      <c r="FH660" s="18"/>
      <c r="FI660" s="18"/>
      <c r="FJ660" s="18"/>
      <c r="FK660" s="18"/>
      <c r="FL660" s="18"/>
      <c r="FM660" s="18"/>
      <c r="FN660" s="18"/>
      <c r="FO660" s="18"/>
      <c r="FP660" s="18"/>
      <c r="FQ660" s="18"/>
      <c r="FR660" s="18"/>
      <c r="FS660" s="18"/>
      <c r="FT660" s="18"/>
      <c r="FU660" s="18"/>
      <c r="FV660" s="18"/>
      <c r="FW660" s="18"/>
      <c r="FX660" s="18"/>
      <c r="FY660" s="18"/>
      <c r="FZ660" s="18"/>
      <c r="GA660" s="18"/>
      <c r="GB660" s="18"/>
      <c r="GC660" s="18"/>
      <c r="GD660" s="18"/>
      <c r="GE660" s="18"/>
      <c r="GF660" s="18"/>
      <c r="GG660" s="18"/>
      <c r="GH660" s="18"/>
      <c r="GI660" s="18"/>
      <c r="GJ660" s="18"/>
      <c r="GK660" s="18"/>
      <c r="GL660" s="18"/>
      <c r="GM660" s="18"/>
      <c r="GN660" s="18"/>
      <c r="GO660" s="18"/>
      <c r="GP660" s="18"/>
      <c r="GQ660" s="18"/>
      <c r="GR660" s="18"/>
      <c r="GS660" s="18"/>
      <c r="GT660" s="18"/>
      <c r="GU660" s="18"/>
      <c r="GV660" s="18"/>
      <c r="GW660" s="18"/>
      <c r="GX660" s="18"/>
      <c r="GY660" s="18"/>
      <c r="GZ660" s="18"/>
      <c r="HA660" s="18"/>
      <c r="HB660" s="18"/>
      <c r="HC660" s="18"/>
      <c r="HD660" s="18"/>
      <c r="HE660" s="18"/>
      <c r="HF660" s="18"/>
      <c r="HG660" s="18"/>
      <c r="HH660" s="18"/>
      <c r="HI660" s="18"/>
      <c r="HJ660" s="18"/>
      <c r="HK660" s="18"/>
      <c r="HL660" s="18"/>
      <c r="HM660" s="18"/>
      <c r="HN660" s="18"/>
      <c r="HO660" s="18"/>
      <c r="HP660" s="18"/>
      <c r="HQ660" s="18"/>
    </row>
    <row r="661" spans="1:225" s="12" customFormat="1" x14ac:dyDescent="0.25">
      <c r="A661" s="8" t="s">
        <v>1608</v>
      </c>
      <c r="B661" s="8" t="s">
        <v>45</v>
      </c>
      <c r="C661" s="8"/>
      <c r="D661" s="8" t="s">
        <v>15</v>
      </c>
      <c r="E661" s="9" t="s">
        <v>1266</v>
      </c>
      <c r="F661" s="8" t="s">
        <v>34</v>
      </c>
      <c r="G661" s="10">
        <v>13691</v>
      </c>
      <c r="H661" s="10">
        <v>13692</v>
      </c>
      <c r="I661" s="11">
        <f t="shared" si="57"/>
        <v>2</v>
      </c>
      <c r="J661" s="51" t="s">
        <v>208</v>
      </c>
      <c r="K661" s="8" t="s">
        <v>233</v>
      </c>
      <c r="L661" s="9" t="s">
        <v>1609</v>
      </c>
      <c r="M661" s="9" t="s">
        <v>1610</v>
      </c>
      <c r="N661" s="36"/>
    </row>
    <row r="662" spans="1:225" s="12" customFormat="1" ht="25.5" x14ac:dyDescent="0.25">
      <c r="A662" s="8" t="s">
        <v>1608</v>
      </c>
      <c r="B662" s="8" t="s">
        <v>126</v>
      </c>
      <c r="C662" s="8"/>
      <c r="D662" s="8" t="s">
        <v>15</v>
      </c>
      <c r="E662" s="9" t="s">
        <v>1266</v>
      </c>
      <c r="F662" s="8"/>
      <c r="G662" s="10">
        <v>14073</v>
      </c>
      <c r="H662" s="10">
        <v>14114</v>
      </c>
      <c r="I662" s="11">
        <f t="shared" si="57"/>
        <v>42</v>
      </c>
      <c r="J662" s="51" t="s">
        <v>415</v>
      </c>
      <c r="K662" s="8" t="s">
        <v>1611</v>
      </c>
      <c r="L662" s="9" t="s">
        <v>1612</v>
      </c>
      <c r="M662" s="9" t="s">
        <v>1613</v>
      </c>
      <c r="N662" s="35"/>
    </row>
    <row r="663" spans="1:225" s="12" customFormat="1" x14ac:dyDescent="0.25">
      <c r="A663" s="8" t="s">
        <v>1608</v>
      </c>
      <c r="B663" s="8" t="s">
        <v>140</v>
      </c>
      <c r="C663" s="8"/>
      <c r="D663" s="8" t="s">
        <v>15</v>
      </c>
      <c r="E663" s="9"/>
      <c r="F663" s="8" t="s">
        <v>34</v>
      </c>
      <c r="G663" s="10">
        <v>14460</v>
      </c>
      <c r="H663" s="10">
        <v>14631</v>
      </c>
      <c r="I663" s="11">
        <f t="shared" si="57"/>
        <v>172</v>
      </c>
      <c r="J663" s="44" t="s">
        <v>2873</v>
      </c>
      <c r="K663" s="8" t="s">
        <v>1614</v>
      </c>
      <c r="L663" s="9" t="s">
        <v>141</v>
      </c>
      <c r="M663" s="9" t="s">
        <v>1615</v>
      </c>
      <c r="N663" s="34"/>
    </row>
    <row r="664" spans="1:225" s="12" customFormat="1" x14ac:dyDescent="0.25">
      <c r="A664" s="8" t="s">
        <v>1608</v>
      </c>
      <c r="B664" s="8" t="s">
        <v>82</v>
      </c>
      <c r="C664" s="8"/>
      <c r="D664" s="8" t="s">
        <v>15</v>
      </c>
      <c r="E664" s="9"/>
      <c r="F664" s="8" t="s">
        <v>34</v>
      </c>
      <c r="G664" s="10">
        <v>14940</v>
      </c>
      <c r="H664" s="10">
        <v>14954</v>
      </c>
      <c r="I664" s="11">
        <f t="shared" si="57"/>
        <v>15</v>
      </c>
      <c r="J664" s="51" t="s">
        <v>208</v>
      </c>
      <c r="K664" s="8"/>
      <c r="L664" s="9" t="s">
        <v>1618</v>
      </c>
      <c r="M664" s="9" t="s">
        <v>1619</v>
      </c>
      <c r="N664" s="36"/>
    </row>
    <row r="665" spans="1:225" s="12" customFormat="1" ht="25.5" x14ac:dyDescent="0.25">
      <c r="A665" s="8" t="s">
        <v>1608</v>
      </c>
      <c r="B665" s="8" t="s">
        <v>82</v>
      </c>
      <c r="C665" s="8"/>
      <c r="D665" s="8" t="s">
        <v>15</v>
      </c>
      <c r="E665" s="9"/>
      <c r="F665" s="8" t="s">
        <v>503</v>
      </c>
      <c r="G665" s="10">
        <v>13844</v>
      </c>
      <c r="H665" s="10">
        <v>13865</v>
      </c>
      <c r="I665" s="11">
        <f t="shared" si="57"/>
        <v>22</v>
      </c>
      <c r="J665" s="51" t="s">
        <v>47</v>
      </c>
      <c r="K665" s="8"/>
      <c r="L665" s="9" t="s">
        <v>1616</v>
      </c>
      <c r="M665" s="9" t="s">
        <v>1617</v>
      </c>
      <c r="N665" s="34"/>
    </row>
    <row r="666" spans="1:225" s="12" customFormat="1" ht="30" x14ac:dyDescent="0.25">
      <c r="A666" s="22" t="s">
        <v>1608</v>
      </c>
      <c r="B666" s="22" t="s">
        <v>1389</v>
      </c>
      <c r="C666"/>
      <c r="D666" s="22" t="s">
        <v>15</v>
      </c>
      <c r="E666"/>
      <c r="F666" t="s">
        <v>161</v>
      </c>
      <c r="G666" s="24">
        <v>15096</v>
      </c>
      <c r="H666" s="24">
        <v>15099</v>
      </c>
      <c r="I666" s="11">
        <f t="shared" si="57"/>
        <v>4</v>
      </c>
      <c r="J666" s="44" t="s">
        <v>712</v>
      </c>
      <c r="K666"/>
      <c r="L666" s="23" t="s">
        <v>2964</v>
      </c>
      <c r="M666" s="30" t="s">
        <v>2965</v>
      </c>
      <c r="N666" s="35"/>
    </row>
    <row r="667" spans="1:225" s="12" customFormat="1" x14ac:dyDescent="0.25">
      <c r="A667" s="8" t="s">
        <v>1608</v>
      </c>
      <c r="B667" s="8" t="s">
        <v>18</v>
      </c>
      <c r="C667" s="8"/>
      <c r="D667" s="8" t="s">
        <v>15</v>
      </c>
      <c r="E667" s="9" t="s">
        <v>33</v>
      </c>
      <c r="F667" s="8" t="s">
        <v>34</v>
      </c>
      <c r="G667" s="10">
        <v>14865</v>
      </c>
      <c r="H667" s="10">
        <v>14870</v>
      </c>
      <c r="I667" s="11">
        <f t="shared" si="57"/>
        <v>6</v>
      </c>
      <c r="J667" s="44" t="s">
        <v>2873</v>
      </c>
      <c r="K667" s="8"/>
      <c r="L667" s="9" t="s">
        <v>1620</v>
      </c>
      <c r="M667" s="9" t="s">
        <v>1621</v>
      </c>
      <c r="N667" s="34"/>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18"/>
      <c r="DG667" s="18"/>
      <c r="DH667" s="18"/>
      <c r="DI667" s="18"/>
      <c r="DJ667" s="18"/>
      <c r="DK667" s="18"/>
      <c r="DL667" s="18"/>
      <c r="DM667" s="18"/>
      <c r="DN667" s="18"/>
      <c r="DO667" s="18"/>
      <c r="DP667" s="18"/>
      <c r="DQ667" s="18"/>
      <c r="DR667" s="18"/>
      <c r="DS667" s="18"/>
      <c r="DT667" s="18"/>
      <c r="DU667" s="18"/>
      <c r="DV667" s="18"/>
      <c r="DW667" s="18"/>
      <c r="DX667" s="18"/>
      <c r="DY667" s="18"/>
      <c r="DZ667" s="18"/>
      <c r="EA667" s="18"/>
      <c r="EB667" s="18"/>
      <c r="EC667" s="18"/>
      <c r="ED667" s="18"/>
      <c r="EE667" s="18"/>
      <c r="EF667" s="18"/>
      <c r="EG667" s="18"/>
      <c r="EH667" s="18"/>
      <c r="EI667" s="18"/>
      <c r="EJ667" s="18"/>
      <c r="EK667" s="18"/>
      <c r="EL667" s="18"/>
      <c r="EM667" s="18"/>
      <c r="EN667" s="18"/>
      <c r="EO667" s="18"/>
      <c r="EP667" s="18"/>
      <c r="EQ667" s="18"/>
      <c r="ER667" s="18"/>
      <c r="ES667" s="18"/>
      <c r="ET667" s="18"/>
      <c r="EU667" s="18"/>
      <c r="EV667" s="18"/>
      <c r="EW667" s="18"/>
      <c r="EX667" s="18"/>
      <c r="EY667" s="18"/>
      <c r="EZ667" s="18"/>
      <c r="FA667" s="18"/>
      <c r="FB667" s="18"/>
      <c r="FC667" s="18"/>
      <c r="FD667" s="18"/>
      <c r="FE667" s="18"/>
      <c r="FF667" s="18"/>
      <c r="FG667" s="18"/>
      <c r="FH667" s="18"/>
      <c r="FI667" s="18"/>
      <c r="FJ667" s="18"/>
      <c r="FK667" s="18"/>
      <c r="FL667" s="18"/>
      <c r="FM667" s="18"/>
      <c r="FN667" s="18"/>
      <c r="FO667" s="18"/>
      <c r="FP667" s="18"/>
      <c r="FQ667" s="18"/>
      <c r="FR667" s="18"/>
      <c r="FS667" s="18"/>
      <c r="FT667" s="18"/>
      <c r="FU667" s="18"/>
      <c r="FV667" s="18"/>
      <c r="FW667" s="18"/>
      <c r="FX667" s="18"/>
      <c r="FY667" s="18"/>
      <c r="FZ667" s="18"/>
      <c r="GA667" s="18"/>
      <c r="GB667" s="18"/>
      <c r="GC667" s="18"/>
      <c r="GD667" s="18"/>
      <c r="GE667" s="18"/>
      <c r="GF667" s="18"/>
      <c r="GG667" s="18"/>
      <c r="GH667" s="18"/>
      <c r="GI667" s="18"/>
      <c r="GJ667" s="18"/>
      <c r="GK667" s="18"/>
      <c r="GL667" s="18"/>
      <c r="GM667" s="18"/>
      <c r="GN667" s="18"/>
      <c r="GO667" s="18"/>
      <c r="GP667" s="18"/>
      <c r="GQ667" s="18"/>
      <c r="GR667" s="18"/>
      <c r="GS667" s="18"/>
      <c r="GT667" s="18"/>
      <c r="GU667" s="18"/>
      <c r="GV667" s="18"/>
      <c r="GW667" s="18"/>
      <c r="GX667" s="18"/>
      <c r="GY667" s="18"/>
      <c r="GZ667" s="18"/>
      <c r="HA667" s="18"/>
      <c r="HB667" s="18"/>
      <c r="HC667" s="18"/>
      <c r="HD667" s="18"/>
      <c r="HE667" s="18"/>
      <c r="HF667" s="18"/>
      <c r="HG667" s="18"/>
      <c r="HH667" s="18"/>
      <c r="HI667" s="18"/>
      <c r="HJ667" s="18"/>
      <c r="HK667" s="18"/>
      <c r="HL667" s="18"/>
      <c r="HM667" s="18"/>
      <c r="HN667" s="18"/>
      <c r="HO667" s="18"/>
      <c r="HP667" s="18"/>
      <c r="HQ667" s="18"/>
    </row>
    <row r="668" spans="1:225" s="12" customFormat="1" x14ac:dyDescent="0.25">
      <c r="A668" s="13" t="s">
        <v>1608</v>
      </c>
      <c r="B668" s="13" t="s">
        <v>843</v>
      </c>
      <c r="C668" s="19"/>
      <c r="D668" s="13" t="s">
        <v>15</v>
      </c>
      <c r="E668" s="19"/>
      <c r="F668" s="13" t="s">
        <v>1013</v>
      </c>
      <c r="G668" s="15">
        <v>13901</v>
      </c>
      <c r="H668" s="25"/>
      <c r="I668" s="11"/>
      <c r="J668" s="51" t="s">
        <v>47</v>
      </c>
      <c r="K668" s="13" t="s">
        <v>74</v>
      </c>
      <c r="L668" s="14" t="s">
        <v>1622</v>
      </c>
      <c r="M668" s="14" t="s">
        <v>1607</v>
      </c>
      <c r="N668" s="34"/>
    </row>
    <row r="669" spans="1:225" s="12" customFormat="1" x14ac:dyDescent="0.25">
      <c r="A669" s="13" t="s">
        <v>1608</v>
      </c>
      <c r="B669" s="13" t="s">
        <v>1623</v>
      </c>
      <c r="C669" s="19"/>
      <c r="D669" s="13" t="s">
        <v>15</v>
      </c>
      <c r="E669" s="14" t="s">
        <v>46</v>
      </c>
      <c r="F669" s="13" t="s">
        <v>34</v>
      </c>
      <c r="G669" s="15">
        <v>13981</v>
      </c>
      <c r="H669" s="15">
        <v>13991</v>
      </c>
      <c r="I669" s="11">
        <f t="shared" si="57"/>
        <v>11</v>
      </c>
      <c r="J669" s="51" t="s">
        <v>47</v>
      </c>
      <c r="K669" s="13" t="s">
        <v>35</v>
      </c>
      <c r="L669" s="14" t="s">
        <v>1624</v>
      </c>
      <c r="M669" s="32"/>
      <c r="N669" s="34"/>
    </row>
    <row r="670" spans="1:225" s="12" customFormat="1" x14ac:dyDescent="0.25">
      <c r="A670" s="8" t="s">
        <v>1625</v>
      </c>
      <c r="B670" s="8" t="s">
        <v>1627</v>
      </c>
      <c r="C670" s="8"/>
      <c r="D670" s="8" t="s">
        <v>15</v>
      </c>
      <c r="E670" s="9"/>
      <c r="F670" s="8" t="s">
        <v>34</v>
      </c>
      <c r="G670" s="10">
        <v>14069</v>
      </c>
      <c r="H670" s="10">
        <v>14072</v>
      </c>
      <c r="I670" s="11">
        <f t="shared" si="57"/>
        <v>4</v>
      </c>
      <c r="J670" s="51" t="s">
        <v>47</v>
      </c>
      <c r="K670" s="8" t="s">
        <v>76</v>
      </c>
      <c r="L670" s="9" t="s">
        <v>1628</v>
      </c>
      <c r="M670" s="9"/>
      <c r="N670" s="36"/>
    </row>
    <row r="671" spans="1:225" s="12" customFormat="1" x14ac:dyDescent="0.25">
      <c r="A671" s="22" t="s">
        <v>1625</v>
      </c>
      <c r="B671" s="22" t="s">
        <v>187</v>
      </c>
      <c r="C671"/>
      <c r="D671" s="22" t="s">
        <v>15</v>
      </c>
      <c r="E671"/>
      <c r="F671" t="s">
        <v>3009</v>
      </c>
      <c r="G671" s="24">
        <v>15122</v>
      </c>
      <c r="H671" s="24">
        <v>15127</v>
      </c>
      <c r="I671" s="11">
        <f t="shared" si="57"/>
        <v>6</v>
      </c>
      <c r="J671" s="44" t="s">
        <v>2873</v>
      </c>
      <c r="K671"/>
      <c r="L671" s="23" t="s">
        <v>3010</v>
      </c>
      <c r="M671" s="30" t="s">
        <v>3011</v>
      </c>
      <c r="N671" s="35"/>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18"/>
      <c r="DG671" s="18"/>
      <c r="DH671" s="18"/>
      <c r="DI671" s="18"/>
      <c r="DJ671" s="18"/>
      <c r="DK671" s="18"/>
      <c r="DL671" s="18"/>
      <c r="DM671" s="18"/>
      <c r="DN671" s="18"/>
      <c r="DO671" s="18"/>
      <c r="DP671" s="18"/>
      <c r="DQ671" s="18"/>
      <c r="DR671" s="18"/>
      <c r="DS671" s="18"/>
      <c r="DT671" s="18"/>
      <c r="DU671" s="18"/>
      <c r="DV671" s="18"/>
      <c r="DW671" s="18"/>
      <c r="DX671" s="18"/>
      <c r="DY671" s="18"/>
      <c r="DZ671" s="18"/>
      <c r="EA671" s="18"/>
      <c r="EB671" s="18"/>
      <c r="EC671" s="18"/>
      <c r="ED671" s="18"/>
      <c r="EE671" s="18"/>
      <c r="EF671" s="18"/>
      <c r="EG671" s="18"/>
      <c r="EH671" s="18"/>
      <c r="EI671" s="18"/>
      <c r="EJ671" s="18"/>
      <c r="EK671" s="18"/>
      <c r="EL671" s="18"/>
      <c r="EM671" s="18"/>
      <c r="EN671" s="18"/>
      <c r="EO671" s="18"/>
      <c r="EP671" s="18"/>
      <c r="EQ671" s="18"/>
      <c r="ER671" s="18"/>
      <c r="ES671" s="18"/>
      <c r="ET671" s="18"/>
      <c r="EU671" s="18"/>
      <c r="EV671" s="18"/>
      <c r="EW671" s="18"/>
      <c r="EX671" s="18"/>
      <c r="EY671" s="18"/>
      <c r="EZ671" s="18"/>
      <c r="FA671" s="18"/>
      <c r="FB671" s="18"/>
      <c r="FC671" s="18"/>
      <c r="FD671" s="18"/>
      <c r="FE671" s="18"/>
      <c r="FF671" s="18"/>
      <c r="FG671" s="18"/>
      <c r="FH671" s="18"/>
      <c r="FI671" s="18"/>
      <c r="FJ671" s="18"/>
      <c r="FK671" s="18"/>
      <c r="FL671" s="18"/>
      <c r="FM671" s="18"/>
      <c r="FN671" s="18"/>
      <c r="FO671" s="18"/>
      <c r="FP671" s="18"/>
      <c r="FQ671" s="18"/>
      <c r="FR671" s="18"/>
      <c r="FS671" s="18"/>
      <c r="FT671" s="18"/>
      <c r="FU671" s="18"/>
      <c r="FV671" s="18"/>
      <c r="FW671" s="18"/>
      <c r="FX671" s="18"/>
      <c r="FY671" s="18"/>
      <c r="FZ671" s="18"/>
      <c r="GA671" s="18"/>
      <c r="GB671" s="18"/>
      <c r="GC671" s="18"/>
      <c r="GD671" s="18"/>
      <c r="GE671" s="18"/>
      <c r="GF671" s="18"/>
      <c r="GG671" s="18"/>
      <c r="GH671" s="18"/>
      <c r="GI671" s="18"/>
      <c r="GJ671" s="18"/>
      <c r="GK671" s="18"/>
      <c r="GL671" s="18"/>
      <c r="GM671" s="18"/>
      <c r="GN671" s="18"/>
      <c r="GO671" s="18"/>
      <c r="GP671" s="18"/>
      <c r="GQ671" s="18"/>
      <c r="GR671" s="18"/>
      <c r="GS671" s="18"/>
      <c r="GT671" s="18"/>
      <c r="GU671" s="18"/>
      <c r="GV671" s="18"/>
      <c r="GW671" s="18"/>
      <c r="GX671" s="18"/>
      <c r="GY671" s="18"/>
      <c r="GZ671" s="18"/>
      <c r="HA671" s="18"/>
      <c r="HB671" s="18"/>
      <c r="HC671" s="18"/>
      <c r="HD671" s="18"/>
      <c r="HE671" s="18"/>
      <c r="HF671" s="18"/>
      <c r="HG671" s="18"/>
      <c r="HH671" s="18"/>
      <c r="HI671" s="18"/>
      <c r="HJ671" s="18"/>
      <c r="HK671" s="18"/>
      <c r="HL671" s="18"/>
      <c r="HM671" s="18"/>
      <c r="HN671" s="18"/>
      <c r="HO671" s="18"/>
      <c r="HP671" s="18"/>
      <c r="HQ671" s="18"/>
    </row>
    <row r="672" spans="1:225" s="12" customFormat="1" x14ac:dyDescent="0.25">
      <c r="A672" s="8" t="s">
        <v>1625</v>
      </c>
      <c r="B672" s="8" t="s">
        <v>126</v>
      </c>
      <c r="C672" s="8"/>
      <c r="D672" s="8" t="s">
        <v>15</v>
      </c>
      <c r="E672" s="9"/>
      <c r="F672" s="8" t="s">
        <v>1626</v>
      </c>
      <c r="G672" s="10">
        <v>13995</v>
      </c>
      <c r="H672" s="10">
        <v>13999</v>
      </c>
      <c r="I672" s="11">
        <f t="shared" si="57"/>
        <v>5</v>
      </c>
      <c r="J672" s="44" t="s">
        <v>3234</v>
      </c>
      <c r="K672" s="8" t="s">
        <v>131</v>
      </c>
      <c r="L672" s="9" t="s">
        <v>1629</v>
      </c>
      <c r="M672" s="9" t="s">
        <v>1630</v>
      </c>
      <c r="N672" s="36"/>
    </row>
    <row r="673" spans="1:225" s="12" customFormat="1" x14ac:dyDescent="0.25">
      <c r="A673" s="8" t="s">
        <v>1625</v>
      </c>
      <c r="B673" s="8" t="s">
        <v>1000</v>
      </c>
      <c r="C673" s="8"/>
      <c r="D673" s="8" t="s">
        <v>15</v>
      </c>
      <c r="E673" s="9"/>
      <c r="F673" s="8" t="s">
        <v>34</v>
      </c>
      <c r="G673" s="10">
        <v>13933</v>
      </c>
      <c r="H673" s="10">
        <v>13939</v>
      </c>
      <c r="I673" s="11">
        <f t="shared" si="57"/>
        <v>7</v>
      </c>
      <c r="J673" s="44"/>
      <c r="K673" s="8" t="s">
        <v>233</v>
      </c>
      <c r="L673" s="9" t="s">
        <v>1631</v>
      </c>
      <c r="M673" s="9" t="s">
        <v>1632</v>
      </c>
      <c r="N673" s="34"/>
    </row>
    <row r="674" spans="1:225" s="12" customFormat="1" ht="38.25" x14ac:dyDescent="0.25">
      <c r="A674" s="8" t="s">
        <v>1625</v>
      </c>
      <c r="B674" s="8" t="s">
        <v>1633</v>
      </c>
      <c r="C674" s="8"/>
      <c r="D674" s="8" t="s">
        <v>15</v>
      </c>
      <c r="E674" s="9"/>
      <c r="F674" s="8" t="s">
        <v>503</v>
      </c>
      <c r="G674" s="10">
        <v>13844</v>
      </c>
      <c r="H674" s="10">
        <v>13885</v>
      </c>
      <c r="I674" s="11">
        <f t="shared" si="57"/>
        <v>42</v>
      </c>
      <c r="J674" s="44" t="s">
        <v>552</v>
      </c>
      <c r="K674" s="8" t="s">
        <v>1634</v>
      </c>
      <c r="L674" s="9" t="s">
        <v>1635</v>
      </c>
      <c r="M674" s="9" t="s">
        <v>1636</v>
      </c>
      <c r="N674" s="34"/>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18"/>
      <c r="DG674" s="18"/>
      <c r="DH674" s="18"/>
      <c r="DI674" s="18"/>
      <c r="DJ674" s="18"/>
      <c r="DK674" s="18"/>
      <c r="DL674" s="18"/>
      <c r="DM674" s="18"/>
      <c r="DN674" s="18"/>
      <c r="DO674" s="18"/>
      <c r="DP674" s="18"/>
      <c r="DQ674" s="18"/>
      <c r="DR674" s="18"/>
      <c r="DS674" s="18"/>
      <c r="DT674" s="18"/>
      <c r="DU674" s="18"/>
      <c r="DV674" s="18"/>
      <c r="DW674" s="18"/>
      <c r="DX674" s="18"/>
      <c r="DY674" s="18"/>
      <c r="DZ674" s="18"/>
      <c r="EA674" s="18"/>
      <c r="EB674" s="18"/>
      <c r="EC674" s="18"/>
      <c r="ED674" s="18"/>
      <c r="EE674" s="18"/>
      <c r="EF674" s="18"/>
      <c r="EG674" s="18"/>
      <c r="EH674" s="18"/>
      <c r="EI674" s="18"/>
      <c r="EJ674" s="18"/>
      <c r="EK674" s="18"/>
      <c r="EL674" s="18"/>
      <c r="EM674" s="18"/>
      <c r="EN674" s="18"/>
      <c r="EO674" s="18"/>
      <c r="EP674" s="18"/>
      <c r="EQ674" s="18"/>
      <c r="ER674" s="18"/>
      <c r="ES674" s="18"/>
      <c r="ET674" s="18"/>
      <c r="EU674" s="18"/>
      <c r="EV674" s="18"/>
      <c r="EW674" s="18"/>
      <c r="EX674" s="18"/>
      <c r="EY674" s="18"/>
      <c r="EZ674" s="18"/>
      <c r="FA674" s="18"/>
      <c r="FB674" s="18"/>
      <c r="FC674" s="18"/>
      <c r="FD674" s="18"/>
      <c r="FE674" s="18"/>
      <c r="FF674" s="18"/>
      <c r="FG674" s="18"/>
      <c r="FH674" s="18"/>
      <c r="FI674" s="18"/>
      <c r="FJ674" s="18"/>
      <c r="FK674" s="18"/>
      <c r="FL674" s="18"/>
      <c r="FM674" s="18"/>
      <c r="FN674" s="18"/>
      <c r="FO674" s="18"/>
      <c r="FP674" s="18"/>
      <c r="FQ674" s="18"/>
      <c r="FR674" s="18"/>
      <c r="FS674" s="18"/>
      <c r="FT674" s="18"/>
      <c r="FU674" s="18"/>
      <c r="FV674" s="18"/>
      <c r="FW674" s="18"/>
      <c r="FX674" s="18"/>
      <c r="FY674" s="18"/>
      <c r="FZ674" s="18"/>
      <c r="GA674" s="18"/>
      <c r="GB674" s="18"/>
      <c r="GC674" s="18"/>
      <c r="GD674" s="18"/>
      <c r="GE674" s="18"/>
      <c r="GF674" s="18"/>
      <c r="GG674" s="18"/>
      <c r="GH674" s="18"/>
      <c r="GI674" s="18"/>
      <c r="GJ674" s="18"/>
      <c r="GK674" s="18"/>
      <c r="GL674" s="18"/>
      <c r="GM674" s="18"/>
      <c r="GN674" s="18"/>
      <c r="GO674" s="18"/>
      <c r="GP674" s="18"/>
      <c r="GQ674" s="18"/>
      <c r="GR674" s="18"/>
      <c r="GS674" s="18"/>
      <c r="GT674" s="18"/>
      <c r="GU674" s="18"/>
      <c r="GV674" s="18"/>
      <c r="GW674" s="18"/>
      <c r="GX674" s="18"/>
      <c r="GY674" s="18"/>
      <c r="GZ674" s="18"/>
      <c r="HA674" s="18"/>
      <c r="HB674" s="18"/>
      <c r="HC674" s="18"/>
      <c r="HD674" s="18"/>
      <c r="HE674" s="18"/>
      <c r="HF674" s="18"/>
      <c r="HG674" s="18"/>
      <c r="HH674" s="18"/>
      <c r="HI674" s="18"/>
      <c r="HJ674" s="18"/>
      <c r="HK674" s="18"/>
      <c r="HL674" s="18"/>
      <c r="HM674" s="18"/>
      <c r="HN674" s="18"/>
      <c r="HO674" s="18"/>
      <c r="HP674" s="18"/>
      <c r="HQ674" s="18"/>
    </row>
    <row r="675" spans="1:225" s="12" customFormat="1" x14ac:dyDescent="0.25">
      <c r="A675" s="8" t="s">
        <v>1625</v>
      </c>
      <c r="B675" s="8" t="s">
        <v>1637</v>
      </c>
      <c r="C675" s="8"/>
      <c r="D675" s="8" t="s">
        <v>15</v>
      </c>
      <c r="E675" s="9"/>
      <c r="F675" s="8" t="s">
        <v>34</v>
      </c>
      <c r="G675" s="10">
        <v>13937</v>
      </c>
      <c r="H675" s="10">
        <v>13941</v>
      </c>
      <c r="I675" s="11">
        <f t="shared" ref="I675:I739" si="58">H675-G675+1</f>
        <v>5</v>
      </c>
      <c r="J675" s="44"/>
      <c r="K675" s="8" t="s">
        <v>40</v>
      </c>
      <c r="L675" s="9" t="s">
        <v>1638</v>
      </c>
      <c r="M675" s="9" t="s">
        <v>1639</v>
      </c>
      <c r="N675" s="34"/>
    </row>
    <row r="676" spans="1:225" s="12" customFormat="1" x14ac:dyDescent="0.25">
      <c r="A676" s="13" t="s">
        <v>1625</v>
      </c>
      <c r="B676" s="13" t="s">
        <v>96</v>
      </c>
      <c r="C676" s="19"/>
      <c r="D676" s="13" t="s">
        <v>15</v>
      </c>
      <c r="E676" s="14" t="s">
        <v>33</v>
      </c>
      <c r="F676" s="13" t="s">
        <v>34</v>
      </c>
      <c r="G676" s="15">
        <v>14087</v>
      </c>
      <c r="H676" s="15">
        <v>14091</v>
      </c>
      <c r="I676" s="11">
        <f t="shared" si="58"/>
        <v>5</v>
      </c>
      <c r="J676" s="51" t="s">
        <v>47</v>
      </c>
      <c r="K676" s="13" t="s">
        <v>74</v>
      </c>
      <c r="L676" s="14" t="s">
        <v>1641</v>
      </c>
      <c r="M676" s="14" t="s">
        <v>1642</v>
      </c>
      <c r="N676" s="35"/>
    </row>
    <row r="677" spans="1:225" s="12" customFormat="1" x14ac:dyDescent="0.25">
      <c r="A677" s="13" t="s">
        <v>1625</v>
      </c>
      <c r="B677" s="13" t="s">
        <v>96</v>
      </c>
      <c r="C677" s="19"/>
      <c r="D677" s="13" t="s">
        <v>15</v>
      </c>
      <c r="E677" s="14" t="s">
        <v>33</v>
      </c>
      <c r="F677" s="13" t="s">
        <v>34</v>
      </c>
      <c r="G677" s="15">
        <v>13906</v>
      </c>
      <c r="H677" s="25"/>
      <c r="I677" s="11"/>
      <c r="J677" s="51" t="s">
        <v>47</v>
      </c>
      <c r="K677" s="13" t="s">
        <v>74</v>
      </c>
      <c r="L677" s="14" t="s">
        <v>1640</v>
      </c>
      <c r="M677" s="14" t="s">
        <v>1280</v>
      </c>
      <c r="N677" s="35"/>
    </row>
    <row r="678" spans="1:225" s="12" customFormat="1" ht="25.5" x14ac:dyDescent="0.25">
      <c r="A678" s="8" t="s">
        <v>1625</v>
      </c>
      <c r="B678" s="8" t="s">
        <v>1643</v>
      </c>
      <c r="C678" s="8"/>
      <c r="D678" s="8" t="s">
        <v>15</v>
      </c>
      <c r="E678" s="9"/>
      <c r="F678" s="8" t="s">
        <v>657</v>
      </c>
      <c r="G678" s="10">
        <v>14650</v>
      </c>
      <c r="H678" s="10">
        <v>14658</v>
      </c>
      <c r="I678" s="11">
        <f t="shared" si="58"/>
        <v>9</v>
      </c>
      <c r="J678" s="51" t="s">
        <v>208</v>
      </c>
      <c r="K678" s="8"/>
      <c r="L678" s="9" t="s">
        <v>209</v>
      </c>
      <c r="M678" s="9" t="s">
        <v>1644</v>
      </c>
      <c r="N678" s="34"/>
    </row>
    <row r="679" spans="1:225" s="12" customFormat="1" x14ac:dyDescent="0.25">
      <c r="A679" s="8" t="s">
        <v>1625</v>
      </c>
      <c r="B679" s="8" t="s">
        <v>18</v>
      </c>
      <c r="C679" s="8"/>
      <c r="D679" s="8" t="s">
        <v>15</v>
      </c>
      <c r="E679" s="9"/>
      <c r="F679" s="8" t="s">
        <v>876</v>
      </c>
      <c r="G679" s="10">
        <v>14871</v>
      </c>
      <c r="H679" s="10">
        <v>14875</v>
      </c>
      <c r="I679" s="11">
        <f t="shared" si="58"/>
        <v>5</v>
      </c>
      <c r="J679" s="44" t="s">
        <v>3230</v>
      </c>
      <c r="K679" s="8"/>
      <c r="L679" s="9" t="s">
        <v>1645</v>
      </c>
      <c r="M679" s="9" t="s">
        <v>1646</v>
      </c>
      <c r="N679" s="34"/>
    </row>
    <row r="680" spans="1:225" s="12" customFormat="1" x14ac:dyDescent="0.25">
      <c r="A680" s="13" t="s">
        <v>1647</v>
      </c>
      <c r="B680" s="13" t="s">
        <v>594</v>
      </c>
      <c r="C680" s="19"/>
      <c r="D680" s="13" t="s">
        <v>15</v>
      </c>
      <c r="E680" s="19"/>
      <c r="F680" s="13" t="s">
        <v>161</v>
      </c>
      <c r="G680" s="15">
        <v>14157</v>
      </c>
      <c r="H680" s="25"/>
      <c r="I680" s="11"/>
      <c r="J680" s="51" t="s">
        <v>47</v>
      </c>
      <c r="K680" s="13" t="s">
        <v>74</v>
      </c>
      <c r="L680" s="14" t="s">
        <v>1648</v>
      </c>
      <c r="M680" s="32"/>
      <c r="N680" s="35"/>
    </row>
    <row r="681" spans="1:225" s="12" customFormat="1" x14ac:dyDescent="0.25">
      <c r="A681" s="8" t="s">
        <v>1649</v>
      </c>
      <c r="B681" s="8" t="s">
        <v>1265</v>
      </c>
      <c r="C681" s="8"/>
      <c r="D681" s="8" t="s">
        <v>15</v>
      </c>
      <c r="E681" s="9"/>
      <c r="F681" s="8" t="s">
        <v>34</v>
      </c>
      <c r="G681" s="10">
        <v>14832</v>
      </c>
      <c r="H681" s="10">
        <v>14834</v>
      </c>
      <c r="I681" s="11">
        <f t="shared" si="58"/>
        <v>3</v>
      </c>
      <c r="J681" s="51" t="s">
        <v>47</v>
      </c>
      <c r="K681" s="8"/>
      <c r="L681" s="9" t="s">
        <v>1650</v>
      </c>
      <c r="M681" s="9" t="s">
        <v>1651</v>
      </c>
      <c r="N681" s="34"/>
    </row>
    <row r="682" spans="1:225" s="12" customFormat="1" x14ac:dyDescent="0.25">
      <c r="A682" s="8" t="s">
        <v>1649</v>
      </c>
      <c r="B682" s="8" t="s">
        <v>478</v>
      </c>
      <c r="C682" s="8"/>
      <c r="D682" s="8" t="s">
        <v>15</v>
      </c>
      <c r="E682" s="9" t="s">
        <v>183</v>
      </c>
      <c r="F682" s="8" t="s">
        <v>34</v>
      </c>
      <c r="G682" s="10">
        <v>13954</v>
      </c>
      <c r="H682" s="10">
        <v>13954</v>
      </c>
      <c r="I682" s="11">
        <f t="shared" si="58"/>
        <v>1</v>
      </c>
      <c r="J682" s="51" t="s">
        <v>47</v>
      </c>
      <c r="K682" s="8" t="s">
        <v>74</v>
      </c>
      <c r="L682" s="9" t="s">
        <v>1652</v>
      </c>
      <c r="M682" s="9" t="s">
        <v>1653</v>
      </c>
      <c r="N682" s="35"/>
    </row>
    <row r="683" spans="1:225" s="12" customFormat="1" x14ac:dyDescent="0.25">
      <c r="A683" s="8" t="s">
        <v>1649</v>
      </c>
      <c r="B683" s="8" t="s">
        <v>865</v>
      </c>
      <c r="C683" s="8"/>
      <c r="D683" s="8" t="s">
        <v>15</v>
      </c>
      <c r="E683" s="9"/>
      <c r="F683" s="8"/>
      <c r="G683" s="10">
        <v>13735</v>
      </c>
      <c r="H683" s="10">
        <v>13737</v>
      </c>
      <c r="I683" s="11">
        <f t="shared" si="58"/>
        <v>3</v>
      </c>
      <c r="J683" s="51" t="s">
        <v>3218</v>
      </c>
      <c r="K683" s="8" t="s">
        <v>1654</v>
      </c>
      <c r="L683" s="9" t="s">
        <v>1655</v>
      </c>
      <c r="M683" s="9"/>
      <c r="N683" s="36"/>
    </row>
    <row r="684" spans="1:225" s="12" customFormat="1" ht="30" x14ac:dyDescent="0.25">
      <c r="A684" s="22" t="s">
        <v>2994</v>
      </c>
      <c r="B684" s="22" t="s">
        <v>126</v>
      </c>
      <c r="C684"/>
      <c r="D684" s="22" t="s">
        <v>15</v>
      </c>
      <c r="E684" t="s">
        <v>2872</v>
      </c>
      <c r="F684" t="s">
        <v>435</v>
      </c>
      <c r="G684" s="24">
        <v>15109</v>
      </c>
      <c r="H684" s="24">
        <v>15311</v>
      </c>
      <c r="I684" s="11">
        <f t="shared" si="58"/>
        <v>203</v>
      </c>
      <c r="J684" s="44" t="s">
        <v>2873</v>
      </c>
      <c r="K684"/>
      <c r="L684" s="23" t="s">
        <v>2992</v>
      </c>
      <c r="M684" s="30" t="s">
        <v>2993</v>
      </c>
      <c r="N684" s="34"/>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c r="CM684" s="18"/>
      <c r="CN684" s="18"/>
      <c r="CO684" s="18"/>
      <c r="CP684" s="18"/>
      <c r="CQ684" s="18"/>
      <c r="CR684" s="18"/>
      <c r="CS684" s="18"/>
      <c r="CT684" s="18"/>
      <c r="CU684" s="18"/>
      <c r="CV684" s="18"/>
      <c r="CW684" s="18"/>
      <c r="CX684" s="18"/>
      <c r="CY684" s="18"/>
      <c r="CZ684" s="18"/>
      <c r="DA684" s="18"/>
      <c r="DB684" s="18"/>
      <c r="DC684" s="18"/>
      <c r="DD684" s="18"/>
      <c r="DE684" s="18"/>
      <c r="DF684" s="18"/>
      <c r="DG684" s="18"/>
      <c r="DH684" s="18"/>
      <c r="DI684" s="18"/>
      <c r="DJ684" s="18"/>
      <c r="DK684" s="18"/>
      <c r="DL684" s="18"/>
      <c r="DM684" s="18"/>
      <c r="DN684" s="18"/>
      <c r="DO684" s="18"/>
      <c r="DP684" s="18"/>
      <c r="DQ684" s="18"/>
      <c r="DR684" s="18"/>
      <c r="DS684" s="18"/>
      <c r="DT684" s="18"/>
      <c r="DU684" s="18"/>
      <c r="DV684" s="18"/>
      <c r="DW684" s="18"/>
      <c r="DX684" s="18"/>
      <c r="DY684" s="18"/>
      <c r="DZ684" s="18"/>
      <c r="EA684" s="18"/>
      <c r="EB684" s="18"/>
      <c r="EC684" s="18"/>
      <c r="ED684" s="18"/>
      <c r="EE684" s="18"/>
      <c r="EF684" s="18"/>
      <c r="EG684" s="18"/>
      <c r="EH684" s="18"/>
      <c r="EI684" s="18"/>
      <c r="EJ684" s="18"/>
      <c r="EK684" s="18"/>
      <c r="EL684" s="18"/>
      <c r="EM684" s="18"/>
      <c r="EN684" s="18"/>
      <c r="EO684" s="18"/>
      <c r="EP684" s="18"/>
      <c r="EQ684" s="18"/>
      <c r="ER684" s="18"/>
      <c r="ES684" s="18"/>
      <c r="ET684" s="18"/>
      <c r="EU684" s="18"/>
      <c r="EV684" s="18"/>
      <c r="EW684" s="18"/>
      <c r="EX684" s="18"/>
      <c r="EY684" s="18"/>
      <c r="EZ684" s="18"/>
      <c r="FA684" s="18"/>
      <c r="FB684" s="18"/>
      <c r="FC684" s="18"/>
      <c r="FD684" s="18"/>
      <c r="FE684" s="18"/>
      <c r="FF684" s="18"/>
      <c r="FG684" s="18"/>
      <c r="FH684" s="18"/>
      <c r="FI684" s="18"/>
      <c r="FJ684" s="18"/>
      <c r="FK684" s="18"/>
      <c r="FL684" s="18"/>
      <c r="FM684" s="18"/>
      <c r="FN684" s="18"/>
      <c r="FO684" s="18"/>
      <c r="FP684" s="18"/>
      <c r="FQ684" s="18"/>
      <c r="FR684" s="18"/>
      <c r="FS684" s="18"/>
      <c r="FT684" s="18"/>
      <c r="FU684" s="18"/>
      <c r="FV684" s="18"/>
      <c r="FW684" s="18"/>
      <c r="FX684" s="18"/>
      <c r="FY684" s="18"/>
      <c r="FZ684" s="18"/>
      <c r="GA684" s="18"/>
      <c r="GB684" s="18"/>
      <c r="GC684" s="18"/>
      <c r="GD684" s="18"/>
      <c r="GE684" s="18"/>
      <c r="GF684" s="18"/>
      <c r="GG684" s="18"/>
      <c r="GH684" s="18"/>
      <c r="GI684" s="18"/>
      <c r="GJ684" s="18"/>
      <c r="GK684" s="18"/>
      <c r="GL684" s="18"/>
      <c r="GM684" s="18"/>
      <c r="GN684" s="18"/>
      <c r="GO684" s="18"/>
      <c r="GP684" s="18"/>
      <c r="GQ684" s="18"/>
      <c r="GR684" s="18"/>
      <c r="GS684" s="18"/>
      <c r="GT684" s="18"/>
      <c r="GU684" s="18"/>
      <c r="GV684" s="18"/>
      <c r="GW684" s="18"/>
      <c r="GX684" s="18"/>
      <c r="GY684" s="18"/>
      <c r="GZ684" s="18"/>
      <c r="HA684" s="18"/>
      <c r="HB684" s="18"/>
      <c r="HC684" s="18"/>
      <c r="HD684" s="18"/>
      <c r="HE684" s="18"/>
      <c r="HF684" s="18"/>
      <c r="HG684" s="18"/>
      <c r="HH684" s="18"/>
      <c r="HI684" s="18"/>
      <c r="HJ684" s="18"/>
      <c r="HK684" s="18"/>
      <c r="HL684" s="18"/>
      <c r="HM684" s="18"/>
      <c r="HN684" s="18"/>
      <c r="HO684" s="18"/>
      <c r="HP684" s="18"/>
      <c r="HQ684" s="18"/>
    </row>
    <row r="685" spans="1:225" s="12" customFormat="1" x14ac:dyDescent="0.25">
      <c r="A685" s="8" t="s">
        <v>1656</v>
      </c>
      <c r="B685" s="8" t="s">
        <v>1657</v>
      </c>
      <c r="C685" s="8"/>
      <c r="D685" s="8" t="s">
        <v>15</v>
      </c>
      <c r="E685" s="9"/>
      <c r="F685" s="8" t="s">
        <v>34</v>
      </c>
      <c r="G685" s="10">
        <v>14101</v>
      </c>
      <c r="H685" s="10">
        <v>14104</v>
      </c>
      <c r="I685" s="11">
        <f t="shared" si="58"/>
        <v>4</v>
      </c>
      <c r="J685" s="51" t="s">
        <v>47</v>
      </c>
      <c r="K685" s="8" t="s">
        <v>74</v>
      </c>
      <c r="L685" s="9" t="s">
        <v>1658</v>
      </c>
      <c r="M685" s="9" t="s">
        <v>1659</v>
      </c>
      <c r="N685" s="35"/>
    </row>
    <row r="686" spans="1:225" s="12" customFormat="1" x14ac:dyDescent="0.25">
      <c r="A686" s="8" t="s">
        <v>1656</v>
      </c>
      <c r="B686" s="8" t="s">
        <v>1660</v>
      </c>
      <c r="C686" s="8"/>
      <c r="D686" s="8" t="s">
        <v>15</v>
      </c>
      <c r="E686" s="9"/>
      <c r="F686" s="8" t="s">
        <v>34</v>
      </c>
      <c r="G686" s="10">
        <v>13927</v>
      </c>
      <c r="H686" s="10">
        <v>13936</v>
      </c>
      <c r="I686" s="11">
        <f t="shared" si="58"/>
        <v>10</v>
      </c>
      <c r="J686" s="51" t="s">
        <v>47</v>
      </c>
      <c r="K686" s="8" t="s">
        <v>76</v>
      </c>
      <c r="L686" s="9" t="s">
        <v>1661</v>
      </c>
      <c r="M686" s="9" t="s">
        <v>765</v>
      </c>
      <c r="N686" s="35"/>
    </row>
    <row r="687" spans="1:225" s="12" customFormat="1" ht="25.5" x14ac:dyDescent="0.25">
      <c r="A687" s="8" t="s">
        <v>1662</v>
      </c>
      <c r="B687" s="8" t="s">
        <v>1663</v>
      </c>
      <c r="C687" s="8"/>
      <c r="D687" s="8" t="s">
        <v>15</v>
      </c>
      <c r="E687" s="9"/>
      <c r="F687" s="8"/>
      <c r="G687" s="10">
        <v>14322</v>
      </c>
      <c r="H687" s="10">
        <v>14322</v>
      </c>
      <c r="I687" s="11">
        <f t="shared" si="58"/>
        <v>1</v>
      </c>
      <c r="J687" s="51" t="s">
        <v>47</v>
      </c>
      <c r="K687" s="8" t="s">
        <v>74</v>
      </c>
      <c r="L687" s="9" t="s">
        <v>1664</v>
      </c>
      <c r="M687" s="9" t="s">
        <v>1665</v>
      </c>
      <c r="N687" s="34"/>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c r="DV687" s="19"/>
      <c r="DW687" s="19"/>
      <c r="DX687" s="19"/>
      <c r="DY687" s="19"/>
      <c r="DZ687" s="19"/>
      <c r="EA687" s="19"/>
      <c r="EB687" s="19"/>
      <c r="EC687" s="19"/>
      <c r="ED687" s="19"/>
      <c r="EE687" s="19"/>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c r="GN687" s="19"/>
      <c r="GO687" s="19"/>
      <c r="GP687" s="19"/>
      <c r="GQ687" s="19"/>
      <c r="GR687" s="19"/>
      <c r="GS687" s="19"/>
      <c r="GT687" s="19"/>
      <c r="GU687" s="19"/>
      <c r="GV687" s="19"/>
      <c r="GW687" s="19"/>
      <c r="GX687" s="19"/>
      <c r="GY687" s="19"/>
      <c r="GZ687" s="19"/>
      <c r="HA687" s="19"/>
      <c r="HB687" s="19"/>
      <c r="HC687" s="19"/>
      <c r="HD687" s="19"/>
      <c r="HE687" s="19"/>
      <c r="HF687" s="19"/>
      <c r="HG687" s="19"/>
      <c r="HH687" s="19"/>
      <c r="HI687" s="19"/>
      <c r="HJ687" s="19"/>
      <c r="HK687" s="19"/>
      <c r="HL687" s="19"/>
      <c r="HM687" s="19"/>
      <c r="HN687" s="19"/>
      <c r="HO687" s="19"/>
      <c r="HP687" s="19"/>
      <c r="HQ687" s="19"/>
    </row>
    <row r="688" spans="1:225" s="12" customFormat="1" x14ac:dyDescent="0.25">
      <c r="A688" s="8" t="s">
        <v>1662</v>
      </c>
      <c r="B688" s="8" t="s">
        <v>1666</v>
      </c>
      <c r="C688" s="8"/>
      <c r="D688" s="8" t="s">
        <v>15</v>
      </c>
      <c r="E688" s="9"/>
      <c r="F688" s="8"/>
      <c r="G688" s="10">
        <v>13639</v>
      </c>
      <c r="H688" s="10">
        <v>13655</v>
      </c>
      <c r="I688" s="11">
        <f t="shared" si="58"/>
        <v>17</v>
      </c>
      <c r="J688" s="44" t="s">
        <v>1448</v>
      </c>
      <c r="K688" s="8"/>
      <c r="L688" s="9" t="s">
        <v>1667</v>
      </c>
      <c r="M688" s="9" t="s">
        <v>1668</v>
      </c>
      <c r="N688" s="34"/>
    </row>
    <row r="689" spans="1:225" s="12" customFormat="1" ht="25.5" x14ac:dyDescent="0.25">
      <c r="A689" s="8" t="s">
        <v>1662</v>
      </c>
      <c r="B689" s="8"/>
      <c r="C689" s="8"/>
      <c r="D689" s="8" t="s">
        <v>15</v>
      </c>
      <c r="E689" s="9" t="s">
        <v>1669</v>
      </c>
      <c r="F689" s="8"/>
      <c r="G689" s="10">
        <v>14619</v>
      </c>
      <c r="H689" s="10">
        <v>14658</v>
      </c>
      <c r="I689" s="11">
        <f t="shared" si="58"/>
        <v>40</v>
      </c>
      <c r="J689" s="44" t="s">
        <v>712</v>
      </c>
      <c r="K689" s="8" t="s">
        <v>35</v>
      </c>
      <c r="L689" s="9" t="s">
        <v>1670</v>
      </c>
      <c r="M689" s="9" t="s">
        <v>1671</v>
      </c>
      <c r="N689" s="34"/>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c r="FL689" s="18"/>
      <c r="FM689" s="18"/>
      <c r="FN689" s="18"/>
      <c r="FO689" s="18"/>
      <c r="FP689" s="18"/>
      <c r="FQ689" s="18"/>
      <c r="FR689" s="18"/>
      <c r="FS689" s="18"/>
      <c r="FT689" s="18"/>
      <c r="FU689" s="18"/>
      <c r="FV689" s="18"/>
      <c r="FW689" s="18"/>
      <c r="FX689" s="18"/>
      <c r="FY689" s="18"/>
      <c r="FZ689" s="18"/>
      <c r="GA689" s="18"/>
      <c r="GB689" s="18"/>
      <c r="GC689" s="18"/>
      <c r="GD689" s="18"/>
      <c r="GE689" s="18"/>
      <c r="GF689" s="18"/>
      <c r="GG689" s="18"/>
      <c r="GH689" s="18"/>
      <c r="GI689" s="18"/>
      <c r="GJ689" s="18"/>
      <c r="GK689" s="18"/>
      <c r="GL689" s="18"/>
      <c r="GM689" s="18"/>
      <c r="GN689" s="18"/>
      <c r="GO689" s="18"/>
      <c r="GP689" s="18"/>
      <c r="GQ689" s="18"/>
      <c r="GR689" s="18"/>
      <c r="GS689" s="18"/>
      <c r="GT689" s="18"/>
      <c r="GU689" s="18"/>
      <c r="GV689" s="18"/>
      <c r="GW689" s="18"/>
      <c r="GX689" s="18"/>
      <c r="GY689" s="18"/>
      <c r="GZ689" s="18"/>
      <c r="HA689" s="18"/>
      <c r="HB689" s="18"/>
      <c r="HC689" s="18"/>
      <c r="HD689" s="18"/>
      <c r="HE689" s="18"/>
      <c r="HF689" s="18"/>
      <c r="HG689" s="18"/>
      <c r="HH689" s="18"/>
      <c r="HI689" s="18"/>
      <c r="HJ689" s="18"/>
      <c r="HK689" s="18"/>
      <c r="HL689" s="18"/>
      <c r="HM689" s="18"/>
      <c r="HN689" s="18"/>
      <c r="HO689" s="18"/>
      <c r="HP689" s="18"/>
      <c r="HQ689" s="18"/>
    </row>
    <row r="690" spans="1:225" s="12" customFormat="1" ht="25.5" x14ac:dyDescent="0.25">
      <c r="A690" s="8" t="s">
        <v>1672</v>
      </c>
      <c r="B690" s="8" t="s">
        <v>1673</v>
      </c>
      <c r="C690" s="8"/>
      <c r="D690" s="8" t="s">
        <v>15</v>
      </c>
      <c r="E690" s="9" t="s">
        <v>33</v>
      </c>
      <c r="F690" s="8" t="s">
        <v>34</v>
      </c>
      <c r="G690" s="10">
        <v>14402</v>
      </c>
      <c r="H690" s="10">
        <v>14415</v>
      </c>
      <c r="I690" s="11">
        <f t="shared" si="58"/>
        <v>14</v>
      </c>
      <c r="J690" s="51" t="s">
        <v>47</v>
      </c>
      <c r="K690" s="8" t="s">
        <v>74</v>
      </c>
      <c r="L690" s="9" t="s">
        <v>1674</v>
      </c>
      <c r="M690" s="9" t="s">
        <v>1675</v>
      </c>
      <c r="N690" s="34"/>
    </row>
    <row r="691" spans="1:225" s="12" customFormat="1" x14ac:dyDescent="0.25">
      <c r="A691" s="8" t="s">
        <v>1672</v>
      </c>
      <c r="B691" s="8" t="s">
        <v>429</v>
      </c>
      <c r="C691" s="8"/>
      <c r="D691" s="8" t="s">
        <v>15</v>
      </c>
      <c r="E691" s="9" t="s">
        <v>427</v>
      </c>
      <c r="F691" s="8" t="s">
        <v>34</v>
      </c>
      <c r="G691" s="10">
        <v>14642</v>
      </c>
      <c r="H691" s="10">
        <v>14661</v>
      </c>
      <c r="I691" s="11">
        <f t="shared" si="58"/>
        <v>20</v>
      </c>
      <c r="J691" s="51" t="s">
        <v>208</v>
      </c>
      <c r="K691" s="8"/>
      <c r="L691" s="9" t="s">
        <v>430</v>
      </c>
      <c r="M691" s="9" t="s">
        <v>1227</v>
      </c>
      <c r="N691" s="34"/>
    </row>
    <row r="692" spans="1:225" s="12" customFormat="1" x14ac:dyDescent="0.25">
      <c r="A692" s="8" t="s">
        <v>1672</v>
      </c>
      <c r="B692" s="8" t="s">
        <v>577</v>
      </c>
      <c r="C692" s="8"/>
      <c r="D692" s="8" t="s">
        <v>15</v>
      </c>
      <c r="E692" s="9" t="s">
        <v>312</v>
      </c>
      <c r="F692" s="8" t="s">
        <v>34</v>
      </c>
      <c r="G692" s="10">
        <v>14557</v>
      </c>
      <c r="H692" s="10">
        <v>14563</v>
      </c>
      <c r="I692" s="11">
        <f t="shared" si="58"/>
        <v>7</v>
      </c>
      <c r="J692" s="51" t="s">
        <v>47</v>
      </c>
      <c r="K692" s="8"/>
      <c r="L692" s="9" t="s">
        <v>1678</v>
      </c>
      <c r="M692" s="9" t="s">
        <v>1679</v>
      </c>
      <c r="N692" s="34"/>
    </row>
    <row r="693" spans="1:225" s="12" customFormat="1" x14ac:dyDescent="0.25">
      <c r="A693" s="8" t="s">
        <v>1672</v>
      </c>
      <c r="B693" s="8" t="s">
        <v>577</v>
      </c>
      <c r="C693" s="8"/>
      <c r="D693" s="8" t="s">
        <v>15</v>
      </c>
      <c r="E693" s="9" t="s">
        <v>312</v>
      </c>
      <c r="F693" s="8" t="s">
        <v>34</v>
      </c>
      <c r="G693" s="10">
        <v>14451</v>
      </c>
      <c r="H693" s="10"/>
      <c r="I693" s="11"/>
      <c r="J693" s="51" t="s">
        <v>47</v>
      </c>
      <c r="K693" s="8" t="s">
        <v>74</v>
      </c>
      <c r="L693" s="9" t="s">
        <v>1676</v>
      </c>
      <c r="M693" s="9" t="s">
        <v>1677</v>
      </c>
      <c r="N693" s="49"/>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0"/>
      <c r="AY693" s="50"/>
      <c r="AZ693" s="50"/>
      <c r="BA693" s="50"/>
      <c r="BB693" s="50"/>
      <c r="BC693" s="50"/>
      <c r="BD693" s="50"/>
      <c r="BE693" s="50"/>
      <c r="BF693" s="50"/>
      <c r="BG693" s="50"/>
      <c r="BH693" s="50"/>
      <c r="BI693" s="50"/>
      <c r="BJ693" s="50"/>
      <c r="BK693" s="50"/>
      <c r="BL693" s="50"/>
      <c r="BM693" s="50"/>
      <c r="BN693" s="50"/>
      <c r="BO693" s="50"/>
      <c r="BP693" s="50"/>
      <c r="BQ693" s="50"/>
      <c r="BR693" s="50"/>
      <c r="BS693" s="50"/>
      <c r="BT693" s="50"/>
      <c r="BU693" s="50"/>
      <c r="BV693" s="50"/>
      <c r="BW693" s="50"/>
      <c r="BX693" s="50"/>
      <c r="BY693" s="50"/>
      <c r="BZ693" s="50"/>
      <c r="CA693" s="50"/>
      <c r="CB693" s="50"/>
      <c r="CC693" s="50"/>
      <c r="CD693" s="50"/>
      <c r="CE693" s="50"/>
      <c r="CF693" s="50"/>
      <c r="CG693" s="50"/>
      <c r="CH693" s="50"/>
      <c r="CI693" s="50"/>
      <c r="CJ693" s="50"/>
      <c r="CK693" s="50"/>
      <c r="CL693" s="50"/>
      <c r="CM693" s="50"/>
      <c r="CN693" s="50"/>
      <c r="CO693" s="50"/>
      <c r="CP693" s="50"/>
      <c r="CQ693" s="50"/>
      <c r="CR693" s="50"/>
      <c r="CS693" s="50"/>
      <c r="CT693" s="50"/>
      <c r="CU693" s="50"/>
      <c r="CV693" s="50"/>
      <c r="CW693" s="50"/>
      <c r="CX693" s="50"/>
      <c r="CY693" s="50"/>
      <c r="CZ693" s="50"/>
      <c r="DA693" s="50"/>
      <c r="DB693" s="50"/>
      <c r="DC693" s="50"/>
      <c r="DD693" s="50"/>
      <c r="DE693" s="50"/>
      <c r="DF693" s="50"/>
      <c r="DG693" s="50"/>
      <c r="DH693" s="50"/>
      <c r="DI693" s="50"/>
      <c r="DJ693" s="50"/>
      <c r="DK693" s="50"/>
      <c r="DL693" s="50"/>
      <c r="DM693" s="50"/>
      <c r="DN693" s="50"/>
      <c r="DO693" s="50"/>
      <c r="DP693" s="50"/>
      <c r="DQ693" s="50"/>
      <c r="DR693" s="50"/>
      <c r="DS693" s="50"/>
      <c r="DT693" s="50"/>
      <c r="DU693" s="50"/>
      <c r="DV693" s="50"/>
      <c r="DW693" s="50"/>
      <c r="DX693" s="50"/>
      <c r="DY693" s="50"/>
      <c r="DZ693" s="50"/>
      <c r="EA693" s="50"/>
      <c r="EB693" s="50"/>
      <c r="EC693" s="50"/>
      <c r="ED693" s="50"/>
      <c r="EE693" s="50"/>
      <c r="EF693" s="50"/>
      <c r="EG693" s="50"/>
      <c r="EH693" s="50"/>
      <c r="EI693" s="50"/>
      <c r="EJ693" s="50"/>
      <c r="EK693" s="50"/>
      <c r="EL693" s="50"/>
      <c r="EM693" s="50"/>
      <c r="EN693" s="50"/>
      <c r="EO693" s="50"/>
      <c r="EP693" s="50"/>
      <c r="EQ693" s="50"/>
      <c r="ER693" s="50"/>
      <c r="ES693" s="50"/>
      <c r="ET693" s="50"/>
      <c r="EU693" s="50"/>
      <c r="EV693" s="50"/>
      <c r="EW693" s="50"/>
      <c r="EX693" s="50"/>
      <c r="EY693" s="50"/>
      <c r="EZ693" s="50"/>
      <c r="FA693" s="50"/>
      <c r="FB693" s="50"/>
      <c r="FC693" s="50"/>
      <c r="FD693" s="50"/>
      <c r="FE693" s="50"/>
      <c r="FF693" s="50"/>
      <c r="FG693" s="50"/>
      <c r="FH693" s="50"/>
      <c r="FI693" s="50"/>
      <c r="FJ693" s="50"/>
      <c r="FK693" s="50"/>
      <c r="FL693" s="50"/>
      <c r="FM693" s="50"/>
      <c r="FN693" s="50"/>
      <c r="FO693" s="50"/>
      <c r="FP693" s="50"/>
      <c r="FQ693" s="50"/>
      <c r="FR693" s="50"/>
      <c r="FS693" s="50"/>
      <c r="FT693" s="50"/>
      <c r="FU693" s="50"/>
      <c r="FV693" s="50"/>
      <c r="FW693" s="50"/>
      <c r="FX693" s="50"/>
      <c r="FY693" s="50"/>
      <c r="FZ693" s="50"/>
      <c r="GA693" s="50"/>
      <c r="GB693" s="50"/>
      <c r="GC693" s="50"/>
      <c r="GD693" s="50"/>
      <c r="GE693" s="50"/>
      <c r="GF693" s="50"/>
      <c r="GG693" s="50"/>
      <c r="GH693" s="50"/>
      <c r="GI693" s="50"/>
      <c r="GJ693" s="50"/>
      <c r="GK693" s="50"/>
      <c r="GL693" s="50"/>
      <c r="GM693" s="50"/>
      <c r="GN693" s="50"/>
      <c r="GO693" s="50"/>
      <c r="GP693" s="50"/>
      <c r="GQ693" s="50"/>
      <c r="GR693" s="50"/>
      <c r="GS693" s="50"/>
      <c r="GT693" s="50"/>
      <c r="GU693" s="50"/>
      <c r="GV693" s="50"/>
      <c r="GW693" s="50"/>
      <c r="GX693" s="50"/>
      <c r="GY693" s="50"/>
      <c r="GZ693" s="50"/>
      <c r="HA693" s="50"/>
      <c r="HB693" s="50"/>
      <c r="HC693" s="50"/>
      <c r="HD693" s="50"/>
      <c r="HE693" s="50"/>
      <c r="HF693" s="50"/>
      <c r="HG693" s="50"/>
      <c r="HH693" s="50"/>
      <c r="HI693" s="50"/>
      <c r="HJ693" s="50"/>
      <c r="HK693" s="50"/>
      <c r="HL693" s="50"/>
      <c r="HM693" s="50"/>
      <c r="HN693" s="50"/>
      <c r="HO693" s="50"/>
      <c r="HP693" s="50"/>
      <c r="HQ693" s="50"/>
    </row>
    <row r="694" spans="1:225" s="12" customFormat="1" x14ac:dyDescent="0.25">
      <c r="A694" s="8" t="s">
        <v>1672</v>
      </c>
      <c r="B694" s="8" t="s">
        <v>1680</v>
      </c>
      <c r="C694" s="8"/>
      <c r="D694" s="8" t="s">
        <v>15</v>
      </c>
      <c r="E694" s="9" t="s">
        <v>1681</v>
      </c>
      <c r="F694" s="8" t="s">
        <v>34</v>
      </c>
      <c r="G694" s="10">
        <v>14522</v>
      </c>
      <c r="H694" s="10">
        <v>14524</v>
      </c>
      <c r="I694" s="11">
        <f t="shared" si="58"/>
        <v>3</v>
      </c>
      <c r="J694" s="51" t="s">
        <v>47</v>
      </c>
      <c r="K694" s="8"/>
      <c r="L694" s="9" t="s">
        <v>1685</v>
      </c>
      <c r="M694" s="9" t="s">
        <v>1686</v>
      </c>
      <c r="N694" s="34"/>
    </row>
    <row r="695" spans="1:225" s="12" customFormat="1" x14ac:dyDescent="0.25">
      <c r="A695" s="13" t="s">
        <v>1672</v>
      </c>
      <c r="B695" s="13" t="s">
        <v>1680</v>
      </c>
      <c r="C695" s="19"/>
      <c r="D695" s="13" t="s">
        <v>15</v>
      </c>
      <c r="E695" s="14" t="s">
        <v>1681</v>
      </c>
      <c r="F695" s="13" t="s">
        <v>34</v>
      </c>
      <c r="G695" s="15">
        <v>14143</v>
      </c>
      <c r="H695" s="15">
        <v>14148</v>
      </c>
      <c r="I695" s="11">
        <f t="shared" si="58"/>
        <v>6</v>
      </c>
      <c r="J695" s="51" t="s">
        <v>47</v>
      </c>
      <c r="K695" s="13" t="s">
        <v>1682</v>
      </c>
      <c r="L695" s="14" t="s">
        <v>1683</v>
      </c>
      <c r="M695" s="14" t="s">
        <v>1684</v>
      </c>
      <c r="N695" s="35"/>
    </row>
    <row r="696" spans="1:225" s="12" customFormat="1" ht="25.5" x14ac:dyDescent="0.25">
      <c r="A696" s="8" t="s">
        <v>1672</v>
      </c>
      <c r="B696" s="8" t="s">
        <v>1680</v>
      </c>
      <c r="C696" s="8"/>
      <c r="D696" s="8" t="s">
        <v>15</v>
      </c>
      <c r="E696" s="9" t="s">
        <v>1681</v>
      </c>
      <c r="F696" s="8" t="s">
        <v>34</v>
      </c>
      <c r="G696" s="10">
        <v>14550</v>
      </c>
      <c r="H696" s="10">
        <v>14555</v>
      </c>
      <c r="I696" s="11">
        <f t="shared" si="58"/>
        <v>6</v>
      </c>
      <c r="J696" s="51" t="s">
        <v>47</v>
      </c>
      <c r="K696" s="8"/>
      <c r="L696" s="9" t="s">
        <v>1687</v>
      </c>
      <c r="M696" s="9" t="s">
        <v>1688</v>
      </c>
      <c r="N696" s="34"/>
    </row>
    <row r="697" spans="1:225" s="12" customFormat="1" x14ac:dyDescent="0.25">
      <c r="A697" s="8" t="s">
        <v>1672</v>
      </c>
      <c r="B697" s="8" t="s">
        <v>1680</v>
      </c>
      <c r="C697" s="8"/>
      <c r="D697" s="8" t="s">
        <v>15</v>
      </c>
      <c r="E697" s="9" t="s">
        <v>1681</v>
      </c>
      <c r="F697" s="8" t="s">
        <v>34</v>
      </c>
      <c r="G697" s="10">
        <v>14779</v>
      </c>
      <c r="H697" s="10">
        <v>14815</v>
      </c>
      <c r="I697" s="11">
        <f t="shared" si="58"/>
        <v>37</v>
      </c>
      <c r="J697" s="51" t="s">
        <v>47</v>
      </c>
      <c r="K697" s="8"/>
      <c r="L697" s="9" t="s">
        <v>1689</v>
      </c>
      <c r="M697" s="9" t="s">
        <v>1690</v>
      </c>
      <c r="N697" s="34"/>
    </row>
    <row r="698" spans="1:225" s="12" customFormat="1" x14ac:dyDescent="0.25">
      <c r="A698" s="38" t="s">
        <v>1672</v>
      </c>
      <c r="B698" s="38"/>
      <c r="C698" s="38"/>
      <c r="D698" s="38" t="s">
        <v>15</v>
      </c>
      <c r="E698" s="40" t="s">
        <v>427</v>
      </c>
      <c r="F698" s="38" t="s">
        <v>34</v>
      </c>
      <c r="G698" s="10">
        <v>14767</v>
      </c>
      <c r="H698" s="10"/>
      <c r="I698" s="11"/>
      <c r="J698" s="44" t="s">
        <v>47</v>
      </c>
      <c r="K698" s="38"/>
      <c r="L698" s="40" t="s">
        <v>586</v>
      </c>
      <c r="M698" s="40" t="s">
        <v>1691</v>
      </c>
      <c r="N698" s="49"/>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0"/>
      <c r="AY698" s="50"/>
      <c r="AZ698" s="50"/>
      <c r="BA698" s="50"/>
      <c r="BB698" s="50"/>
      <c r="BC698" s="50"/>
      <c r="BD698" s="50"/>
      <c r="BE698" s="50"/>
      <c r="BF698" s="50"/>
      <c r="BG698" s="50"/>
      <c r="BH698" s="50"/>
      <c r="BI698" s="50"/>
      <c r="BJ698" s="50"/>
      <c r="BK698" s="50"/>
      <c r="BL698" s="50"/>
      <c r="BM698" s="50"/>
      <c r="BN698" s="50"/>
      <c r="BO698" s="50"/>
      <c r="BP698" s="50"/>
      <c r="BQ698" s="50"/>
      <c r="BR698" s="50"/>
      <c r="BS698" s="50"/>
      <c r="BT698" s="50"/>
      <c r="BU698" s="50"/>
      <c r="BV698" s="50"/>
      <c r="BW698" s="50"/>
      <c r="BX698" s="50"/>
      <c r="BY698" s="50"/>
      <c r="BZ698" s="50"/>
      <c r="CA698" s="50"/>
      <c r="CB698" s="50"/>
      <c r="CC698" s="50"/>
      <c r="CD698" s="50"/>
      <c r="CE698" s="50"/>
      <c r="CF698" s="50"/>
      <c r="CG698" s="50"/>
      <c r="CH698" s="50"/>
      <c r="CI698" s="50"/>
      <c r="CJ698" s="50"/>
      <c r="CK698" s="50"/>
      <c r="CL698" s="50"/>
      <c r="CM698" s="50"/>
      <c r="CN698" s="50"/>
      <c r="CO698" s="50"/>
      <c r="CP698" s="50"/>
      <c r="CQ698" s="50"/>
      <c r="CR698" s="50"/>
      <c r="CS698" s="50"/>
      <c r="CT698" s="50"/>
      <c r="CU698" s="50"/>
      <c r="CV698" s="50"/>
      <c r="CW698" s="50"/>
      <c r="CX698" s="50"/>
      <c r="CY698" s="50"/>
      <c r="CZ698" s="50"/>
      <c r="DA698" s="50"/>
      <c r="DB698" s="50"/>
      <c r="DC698" s="50"/>
      <c r="DD698" s="50"/>
      <c r="DE698" s="50"/>
      <c r="DF698" s="50"/>
      <c r="DG698" s="50"/>
      <c r="DH698" s="50"/>
      <c r="DI698" s="50"/>
      <c r="DJ698" s="50"/>
      <c r="DK698" s="50"/>
      <c r="DL698" s="50"/>
      <c r="DM698" s="50"/>
      <c r="DN698" s="50"/>
      <c r="DO698" s="50"/>
      <c r="DP698" s="50"/>
      <c r="DQ698" s="50"/>
      <c r="DR698" s="50"/>
      <c r="DS698" s="50"/>
      <c r="DT698" s="50"/>
      <c r="DU698" s="50"/>
      <c r="DV698" s="50"/>
      <c r="DW698" s="50"/>
      <c r="DX698" s="50"/>
      <c r="DY698" s="50"/>
      <c r="DZ698" s="50"/>
      <c r="EA698" s="50"/>
      <c r="EB698" s="50"/>
      <c r="EC698" s="50"/>
      <c r="ED698" s="50"/>
      <c r="EE698" s="50"/>
      <c r="EF698" s="50"/>
      <c r="EG698" s="50"/>
      <c r="EH698" s="50"/>
      <c r="EI698" s="50"/>
      <c r="EJ698" s="50"/>
      <c r="EK698" s="50"/>
      <c r="EL698" s="50"/>
      <c r="EM698" s="50"/>
      <c r="EN698" s="50"/>
      <c r="EO698" s="50"/>
      <c r="EP698" s="50"/>
      <c r="EQ698" s="50"/>
      <c r="ER698" s="50"/>
      <c r="ES698" s="50"/>
      <c r="ET698" s="50"/>
      <c r="EU698" s="50"/>
      <c r="EV698" s="50"/>
      <c r="EW698" s="50"/>
      <c r="EX698" s="50"/>
      <c r="EY698" s="50"/>
      <c r="EZ698" s="50"/>
      <c r="FA698" s="50"/>
      <c r="FB698" s="50"/>
      <c r="FC698" s="50"/>
      <c r="FD698" s="50"/>
      <c r="FE698" s="50"/>
      <c r="FF698" s="50"/>
      <c r="FG698" s="50"/>
      <c r="FH698" s="50"/>
      <c r="FI698" s="50"/>
      <c r="FJ698" s="50"/>
      <c r="FK698" s="50"/>
      <c r="FL698" s="50"/>
      <c r="FM698" s="50"/>
      <c r="FN698" s="50"/>
      <c r="FO698" s="50"/>
      <c r="FP698" s="50"/>
      <c r="FQ698" s="50"/>
      <c r="FR698" s="50"/>
      <c r="FS698" s="50"/>
      <c r="FT698" s="50"/>
      <c r="FU698" s="50"/>
      <c r="FV698" s="50"/>
      <c r="FW698" s="50"/>
      <c r="FX698" s="50"/>
      <c r="FY698" s="50"/>
      <c r="FZ698" s="50"/>
      <c r="GA698" s="50"/>
      <c r="GB698" s="50"/>
      <c r="GC698" s="50"/>
      <c r="GD698" s="50"/>
      <c r="GE698" s="50"/>
      <c r="GF698" s="50"/>
      <c r="GG698" s="50"/>
      <c r="GH698" s="50"/>
      <c r="GI698" s="50"/>
      <c r="GJ698" s="50"/>
      <c r="GK698" s="50"/>
      <c r="GL698" s="50"/>
      <c r="GM698" s="50"/>
      <c r="GN698" s="50"/>
      <c r="GO698" s="50"/>
      <c r="GP698" s="50"/>
      <c r="GQ698" s="50"/>
      <c r="GR698" s="50"/>
      <c r="GS698" s="50"/>
      <c r="GT698" s="50"/>
      <c r="GU698" s="50"/>
      <c r="GV698" s="50"/>
      <c r="GW698" s="50"/>
      <c r="GX698" s="50"/>
      <c r="GY698" s="50"/>
      <c r="GZ698" s="50"/>
      <c r="HA698" s="50"/>
      <c r="HB698" s="50"/>
      <c r="HC698" s="50"/>
      <c r="HD698" s="50"/>
      <c r="HE698" s="50"/>
      <c r="HF698" s="50"/>
      <c r="HG698" s="50"/>
      <c r="HH698" s="50"/>
      <c r="HI698" s="50"/>
      <c r="HJ698" s="50"/>
      <c r="HK698" s="50"/>
      <c r="HL698" s="50"/>
      <c r="HM698" s="50"/>
      <c r="HN698" s="50"/>
      <c r="HO698" s="50"/>
      <c r="HP698" s="50"/>
      <c r="HQ698" s="50"/>
    </row>
    <row r="699" spans="1:225" s="12" customFormat="1" x14ac:dyDescent="0.25">
      <c r="A699" s="8" t="s">
        <v>1692</v>
      </c>
      <c r="B699" s="8" t="s">
        <v>154</v>
      </c>
      <c r="C699" s="8"/>
      <c r="D699" s="8" t="s">
        <v>15</v>
      </c>
      <c r="E699" s="9" t="s">
        <v>1693</v>
      </c>
      <c r="F699" s="8" t="s">
        <v>34</v>
      </c>
      <c r="G699" s="10">
        <v>14767</v>
      </c>
      <c r="H699" s="10">
        <v>14769</v>
      </c>
      <c r="I699" s="11">
        <f t="shared" si="58"/>
        <v>3</v>
      </c>
      <c r="J699" s="51" t="s">
        <v>208</v>
      </c>
      <c r="K699" s="8"/>
      <c r="L699" s="9" t="s">
        <v>1694</v>
      </c>
      <c r="M699" s="9" t="s">
        <v>1695</v>
      </c>
      <c r="N699" s="34"/>
    </row>
    <row r="700" spans="1:225" s="12" customFormat="1" x14ac:dyDescent="0.25">
      <c r="A700" s="8" t="s">
        <v>1692</v>
      </c>
      <c r="B700" s="8" t="s">
        <v>260</v>
      </c>
      <c r="C700" s="8"/>
      <c r="D700" s="8" t="s">
        <v>15</v>
      </c>
      <c r="E700" s="9"/>
      <c r="F700" s="8" t="s">
        <v>34</v>
      </c>
      <c r="G700" s="10">
        <v>14798</v>
      </c>
      <c r="H700" s="10">
        <v>14802</v>
      </c>
      <c r="I700" s="11">
        <f t="shared" si="58"/>
        <v>5</v>
      </c>
      <c r="J700" s="51" t="s">
        <v>415</v>
      </c>
      <c r="K700" s="8"/>
      <c r="L700" s="9" t="s">
        <v>1696</v>
      </c>
      <c r="M700" s="9" t="s">
        <v>1697</v>
      </c>
      <c r="N700" s="34"/>
    </row>
    <row r="701" spans="1:225" s="12" customFormat="1" x14ac:dyDescent="0.25">
      <c r="A701" s="8" t="s">
        <v>1692</v>
      </c>
      <c r="B701" s="8" t="s">
        <v>1698</v>
      </c>
      <c r="C701" s="8"/>
      <c r="D701" s="8" t="s">
        <v>15</v>
      </c>
      <c r="E701" s="9"/>
      <c r="F701" s="8" t="s">
        <v>34</v>
      </c>
      <c r="G701" s="10">
        <v>13906</v>
      </c>
      <c r="H701" s="10"/>
      <c r="I701" s="11"/>
      <c r="J701" s="51" t="s">
        <v>47</v>
      </c>
      <c r="K701" s="8" t="s">
        <v>74</v>
      </c>
      <c r="L701" s="9" t="s">
        <v>1699</v>
      </c>
      <c r="M701" s="9"/>
      <c r="N701" s="34"/>
    </row>
    <row r="702" spans="1:225" s="12" customFormat="1" x14ac:dyDescent="0.25">
      <c r="A702" s="8" t="s">
        <v>1692</v>
      </c>
      <c r="B702" s="8" t="s">
        <v>393</v>
      </c>
      <c r="C702" s="8"/>
      <c r="D702" s="8" t="s">
        <v>15</v>
      </c>
      <c r="E702" s="9" t="s">
        <v>312</v>
      </c>
      <c r="F702" s="8" t="s">
        <v>34</v>
      </c>
      <c r="G702" s="10">
        <v>13982</v>
      </c>
      <c r="H702" s="10">
        <v>13989</v>
      </c>
      <c r="I702" s="11">
        <f t="shared" si="58"/>
        <v>8</v>
      </c>
      <c r="J702" s="51" t="s">
        <v>47</v>
      </c>
      <c r="K702" s="8" t="s">
        <v>35</v>
      </c>
      <c r="L702" s="9" t="s">
        <v>1700</v>
      </c>
      <c r="M702" s="9"/>
      <c r="N702" s="34"/>
    </row>
    <row r="703" spans="1:225" s="12" customFormat="1" x14ac:dyDescent="0.25">
      <c r="A703" s="8" t="s">
        <v>1692</v>
      </c>
      <c r="B703" s="8" t="s">
        <v>32</v>
      </c>
      <c r="C703" s="8"/>
      <c r="D703" s="8" t="s">
        <v>15</v>
      </c>
      <c r="E703" s="9" t="s">
        <v>312</v>
      </c>
      <c r="F703" s="8" t="s">
        <v>34</v>
      </c>
      <c r="G703" s="10">
        <v>14342</v>
      </c>
      <c r="H703" s="10">
        <v>14346</v>
      </c>
      <c r="I703" s="11">
        <f t="shared" si="58"/>
        <v>5</v>
      </c>
      <c r="J703" s="51" t="s">
        <v>47</v>
      </c>
      <c r="K703" s="8" t="s">
        <v>76</v>
      </c>
      <c r="L703" s="9" t="s">
        <v>1701</v>
      </c>
      <c r="M703" s="9" t="s">
        <v>1702</v>
      </c>
      <c r="N703" s="34"/>
    </row>
    <row r="704" spans="1:225" s="12" customFormat="1" x14ac:dyDescent="0.25">
      <c r="A704" s="8" t="s">
        <v>1703</v>
      </c>
      <c r="B704" s="8" t="s">
        <v>126</v>
      </c>
      <c r="C704" s="8"/>
      <c r="D704" s="8" t="s">
        <v>15</v>
      </c>
      <c r="E704" s="9"/>
      <c r="F704" s="8"/>
      <c r="G704" s="10">
        <v>13698</v>
      </c>
      <c r="H704" s="10">
        <v>13702</v>
      </c>
      <c r="I704" s="11">
        <f t="shared" si="58"/>
        <v>5</v>
      </c>
      <c r="J704" s="44" t="s">
        <v>3230</v>
      </c>
      <c r="K704" s="8" t="s">
        <v>1704</v>
      </c>
      <c r="L704" s="9" t="s">
        <v>1705</v>
      </c>
      <c r="M704" s="9" t="s">
        <v>1706</v>
      </c>
      <c r="N704" s="34"/>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c r="CM704" s="18"/>
      <c r="CN704" s="18"/>
      <c r="CO704" s="18"/>
      <c r="CP704" s="18"/>
      <c r="CQ704" s="18"/>
      <c r="CR704" s="18"/>
      <c r="CS704" s="18"/>
      <c r="CT704" s="18"/>
      <c r="CU704" s="18"/>
      <c r="CV704" s="18"/>
      <c r="CW704" s="18"/>
      <c r="CX704" s="18"/>
      <c r="CY704" s="18"/>
      <c r="CZ704" s="18"/>
      <c r="DA704" s="18"/>
      <c r="DB704" s="18"/>
      <c r="DC704" s="18"/>
      <c r="DD704" s="18"/>
      <c r="DE704" s="18"/>
      <c r="DF704" s="18"/>
      <c r="DG704" s="18"/>
      <c r="DH704" s="18"/>
      <c r="DI704" s="18"/>
      <c r="DJ704" s="18"/>
      <c r="DK704" s="18"/>
      <c r="DL704" s="18"/>
      <c r="DM704" s="18"/>
      <c r="DN704" s="18"/>
      <c r="DO704" s="18"/>
      <c r="DP704" s="18"/>
      <c r="DQ704" s="18"/>
      <c r="DR704" s="18"/>
      <c r="DS704" s="18"/>
      <c r="DT704" s="18"/>
      <c r="DU704" s="18"/>
      <c r="DV704" s="18"/>
      <c r="DW704" s="18"/>
      <c r="DX704" s="18"/>
      <c r="DY704" s="18"/>
      <c r="DZ704" s="18"/>
      <c r="EA704" s="18"/>
      <c r="EB704" s="18"/>
      <c r="EC704" s="18"/>
      <c r="ED704" s="18"/>
      <c r="EE704" s="18"/>
      <c r="EF704" s="18"/>
      <c r="EG704" s="18"/>
      <c r="EH704" s="18"/>
      <c r="EI704" s="18"/>
      <c r="EJ704" s="18"/>
      <c r="EK704" s="18"/>
      <c r="EL704" s="18"/>
      <c r="EM704" s="18"/>
      <c r="EN704" s="18"/>
      <c r="EO704" s="18"/>
      <c r="EP704" s="18"/>
      <c r="EQ704" s="18"/>
      <c r="ER704" s="18"/>
      <c r="ES704" s="18"/>
      <c r="ET704" s="18"/>
      <c r="EU704" s="18"/>
      <c r="EV704" s="18"/>
      <c r="EW704" s="18"/>
      <c r="EX704" s="18"/>
      <c r="EY704" s="18"/>
      <c r="EZ704" s="18"/>
      <c r="FA704" s="18"/>
      <c r="FB704" s="18"/>
      <c r="FC704" s="18"/>
      <c r="FD704" s="18"/>
      <c r="FE704" s="18"/>
      <c r="FF704" s="18"/>
      <c r="FG704" s="18"/>
      <c r="FH704" s="18"/>
      <c r="FI704" s="18"/>
      <c r="FJ704" s="18"/>
      <c r="FK704" s="18"/>
      <c r="FL704" s="18"/>
      <c r="FM704" s="18"/>
      <c r="FN704" s="18"/>
      <c r="FO704" s="18"/>
      <c r="FP704" s="18"/>
      <c r="FQ704" s="18"/>
      <c r="FR704" s="18"/>
      <c r="FS704" s="18"/>
      <c r="FT704" s="18"/>
      <c r="FU704" s="18"/>
      <c r="FV704" s="18"/>
      <c r="FW704" s="18"/>
      <c r="FX704" s="18"/>
      <c r="FY704" s="18"/>
      <c r="FZ704" s="18"/>
      <c r="GA704" s="18"/>
      <c r="GB704" s="18"/>
      <c r="GC704" s="18"/>
      <c r="GD704" s="18"/>
      <c r="GE704" s="18"/>
      <c r="GF704" s="18"/>
      <c r="GG704" s="18"/>
      <c r="GH704" s="18"/>
      <c r="GI704" s="18"/>
      <c r="GJ704" s="18"/>
      <c r="GK704" s="18"/>
      <c r="GL704" s="18"/>
      <c r="GM704" s="18"/>
      <c r="GN704" s="18"/>
      <c r="GO704" s="18"/>
      <c r="GP704" s="18"/>
      <c r="GQ704" s="18"/>
      <c r="GR704" s="18"/>
      <c r="GS704" s="18"/>
      <c r="GT704" s="18"/>
      <c r="GU704" s="18"/>
      <c r="GV704" s="18"/>
      <c r="GW704" s="18"/>
      <c r="GX704" s="18"/>
      <c r="GY704" s="18"/>
      <c r="GZ704" s="18"/>
      <c r="HA704" s="18"/>
      <c r="HB704" s="18"/>
      <c r="HC704" s="18"/>
      <c r="HD704" s="18"/>
      <c r="HE704" s="18"/>
      <c r="HF704" s="18"/>
      <c r="HG704" s="18"/>
      <c r="HH704" s="18"/>
      <c r="HI704" s="18"/>
      <c r="HJ704" s="18"/>
      <c r="HK704" s="18"/>
      <c r="HL704" s="18"/>
      <c r="HM704" s="18"/>
      <c r="HN704" s="18"/>
      <c r="HO704" s="18"/>
      <c r="HP704" s="18"/>
      <c r="HQ704" s="18"/>
    </row>
    <row r="705" spans="1:225" s="12" customFormat="1" x14ac:dyDescent="0.25">
      <c r="A705" s="8" t="s">
        <v>1707</v>
      </c>
      <c r="B705" s="8" t="s">
        <v>1708</v>
      </c>
      <c r="C705" s="8"/>
      <c r="D705" s="8" t="s">
        <v>15</v>
      </c>
      <c r="E705" s="9"/>
      <c r="F705" s="8" t="s">
        <v>219</v>
      </c>
      <c r="G705" s="10">
        <v>14685</v>
      </c>
      <c r="H705" s="10">
        <v>14726</v>
      </c>
      <c r="I705" s="11">
        <f t="shared" si="58"/>
        <v>42</v>
      </c>
      <c r="J705" s="44" t="s">
        <v>3230</v>
      </c>
      <c r="K705" s="8"/>
      <c r="L705" s="9" t="s">
        <v>1133</v>
      </c>
      <c r="M705" s="9" t="s">
        <v>1709</v>
      </c>
      <c r="N705" s="34"/>
    </row>
    <row r="706" spans="1:225" s="12" customFormat="1" x14ac:dyDescent="0.25">
      <c r="A706" s="8" t="s">
        <v>1707</v>
      </c>
      <c r="B706" s="8" t="s">
        <v>1710</v>
      </c>
      <c r="C706" s="8"/>
      <c r="D706" s="8" t="s">
        <v>15</v>
      </c>
      <c r="E706" s="9"/>
      <c r="F706" s="8" t="s">
        <v>503</v>
      </c>
      <c r="G706" s="10">
        <v>14005</v>
      </c>
      <c r="H706" s="10">
        <v>14007</v>
      </c>
      <c r="I706" s="11">
        <f t="shared" si="58"/>
        <v>3</v>
      </c>
      <c r="J706" s="51" t="s">
        <v>47</v>
      </c>
      <c r="K706" s="8" t="s">
        <v>74</v>
      </c>
      <c r="L706" s="9" t="s">
        <v>1711</v>
      </c>
      <c r="M706" s="9" t="s">
        <v>1373</v>
      </c>
      <c r="N706" s="35"/>
    </row>
    <row r="707" spans="1:225" s="12" customFormat="1" ht="25.5" x14ac:dyDescent="0.25">
      <c r="A707" s="44" t="s">
        <v>1707</v>
      </c>
      <c r="B707" s="44" t="s">
        <v>883</v>
      </c>
      <c r="C707" s="44" t="s">
        <v>1712</v>
      </c>
      <c r="D707" s="44" t="s">
        <v>15</v>
      </c>
      <c r="E707" s="45" t="s">
        <v>33</v>
      </c>
      <c r="F707" s="44" t="s">
        <v>34</v>
      </c>
      <c r="G707" s="46">
        <v>14312</v>
      </c>
      <c r="H707" s="46">
        <v>14317</v>
      </c>
      <c r="I707" s="11">
        <f t="shared" si="58"/>
        <v>6</v>
      </c>
      <c r="J707" s="44" t="s">
        <v>3230</v>
      </c>
      <c r="K707" s="44"/>
      <c r="L707" s="45" t="s">
        <v>1715</v>
      </c>
      <c r="M707" s="45" t="s">
        <v>1716</v>
      </c>
      <c r="N707" s="34"/>
    </row>
    <row r="708" spans="1:225" s="12" customFormat="1" ht="25.5" x14ac:dyDescent="0.25">
      <c r="A708" s="8" t="s">
        <v>1707</v>
      </c>
      <c r="B708" s="8" t="s">
        <v>883</v>
      </c>
      <c r="C708" s="8" t="s">
        <v>1712</v>
      </c>
      <c r="D708" s="8" t="s">
        <v>15</v>
      </c>
      <c r="E708" s="9" t="s">
        <v>33</v>
      </c>
      <c r="F708" s="8" t="s">
        <v>34</v>
      </c>
      <c r="G708" s="10">
        <v>14665</v>
      </c>
      <c r="H708" s="10">
        <v>14836</v>
      </c>
      <c r="I708" s="11">
        <f t="shared" si="58"/>
        <v>172</v>
      </c>
      <c r="J708" s="44" t="s">
        <v>2873</v>
      </c>
      <c r="K708" s="8"/>
      <c r="L708" s="9" t="s">
        <v>1719</v>
      </c>
      <c r="M708" s="9" t="s">
        <v>1720</v>
      </c>
      <c r="N708" s="35"/>
    </row>
    <row r="709" spans="1:225" s="12" customFormat="1" x14ac:dyDescent="0.25">
      <c r="A709" s="44" t="s">
        <v>1707</v>
      </c>
      <c r="B709" s="44" t="s">
        <v>883</v>
      </c>
      <c r="C709" s="44" t="s">
        <v>1712</v>
      </c>
      <c r="D709" s="44" t="s">
        <v>15</v>
      </c>
      <c r="E709" s="45" t="s">
        <v>33</v>
      </c>
      <c r="F709" s="44" t="s">
        <v>34</v>
      </c>
      <c r="G709" s="46">
        <v>14318</v>
      </c>
      <c r="H709" s="46">
        <v>14367</v>
      </c>
      <c r="I709" s="11">
        <f t="shared" si="58"/>
        <v>50</v>
      </c>
      <c r="J709" s="44" t="s">
        <v>3230</v>
      </c>
      <c r="K709" s="44"/>
      <c r="L709" s="45" t="s">
        <v>1717</v>
      </c>
      <c r="M709" s="45" t="s">
        <v>1718</v>
      </c>
      <c r="N709" s="35"/>
    </row>
    <row r="710" spans="1:225" s="12" customFormat="1" x14ac:dyDescent="0.25">
      <c r="A710" s="13" t="s">
        <v>1707</v>
      </c>
      <c r="B710" s="13" t="s">
        <v>883</v>
      </c>
      <c r="C710" s="13" t="s">
        <v>1712</v>
      </c>
      <c r="D710" s="13" t="s">
        <v>15</v>
      </c>
      <c r="E710" s="14" t="s">
        <v>33</v>
      </c>
      <c r="F710" s="13" t="s">
        <v>34</v>
      </c>
      <c r="G710" s="15">
        <v>13941</v>
      </c>
      <c r="H710" s="25"/>
      <c r="I710" s="11"/>
      <c r="J710" s="51" t="s">
        <v>47</v>
      </c>
      <c r="K710" s="13" t="s">
        <v>74</v>
      </c>
      <c r="L710" s="14" t="s">
        <v>1713</v>
      </c>
      <c r="M710" s="14" t="s">
        <v>1714</v>
      </c>
      <c r="N710" s="34"/>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row>
    <row r="711" spans="1:225" s="12" customFormat="1" ht="25.5" x14ac:dyDescent="0.25">
      <c r="A711" s="8" t="s">
        <v>1707</v>
      </c>
      <c r="B711" s="8" t="s">
        <v>82</v>
      </c>
      <c r="C711" s="8" t="s">
        <v>1721</v>
      </c>
      <c r="D711" s="8" t="s">
        <v>15</v>
      </c>
      <c r="E711" s="9" t="s">
        <v>261</v>
      </c>
      <c r="F711" s="8"/>
      <c r="G711" s="10">
        <v>13699</v>
      </c>
      <c r="H711" s="10">
        <v>13702</v>
      </c>
      <c r="I711" s="11">
        <f t="shared" si="58"/>
        <v>4</v>
      </c>
      <c r="J711" s="44" t="s">
        <v>262</v>
      </c>
      <c r="K711" s="8" t="s">
        <v>1722</v>
      </c>
      <c r="L711" s="9" t="s">
        <v>1723</v>
      </c>
      <c r="M711" s="9" t="s">
        <v>1724</v>
      </c>
      <c r="N711" s="34"/>
    </row>
    <row r="712" spans="1:225" s="12" customFormat="1" ht="38.25" x14ac:dyDescent="0.25">
      <c r="A712" s="8" t="s">
        <v>1707</v>
      </c>
      <c r="B712" s="8" t="s">
        <v>845</v>
      </c>
      <c r="C712" s="8"/>
      <c r="D712" s="8" t="s">
        <v>15</v>
      </c>
      <c r="E712" s="9" t="s">
        <v>1725</v>
      </c>
      <c r="F712" s="8"/>
      <c r="G712" s="10">
        <v>13538</v>
      </c>
      <c r="H712" s="10">
        <v>13632</v>
      </c>
      <c r="I712" s="11">
        <f t="shared" si="58"/>
        <v>95</v>
      </c>
      <c r="J712" s="44" t="s">
        <v>2873</v>
      </c>
      <c r="K712" s="8" t="s">
        <v>1726</v>
      </c>
      <c r="L712" s="9" t="s">
        <v>1727</v>
      </c>
      <c r="M712" s="9" t="s">
        <v>1728</v>
      </c>
      <c r="N712" s="35"/>
    </row>
    <row r="713" spans="1:225" s="12" customFormat="1" x14ac:dyDescent="0.25">
      <c r="A713" s="22" t="s">
        <v>1707</v>
      </c>
      <c r="B713"/>
      <c r="C713" t="s">
        <v>1556</v>
      </c>
      <c r="D713" s="22" t="s">
        <v>15</v>
      </c>
      <c r="E713" t="s">
        <v>1725</v>
      </c>
      <c r="F713" t="s">
        <v>34</v>
      </c>
      <c r="G713" s="24">
        <v>15303</v>
      </c>
      <c r="H713" s="24">
        <v>15318</v>
      </c>
      <c r="I713" s="11">
        <f t="shared" si="58"/>
        <v>16</v>
      </c>
      <c r="J713" s="44" t="s">
        <v>2873</v>
      </c>
      <c r="K713"/>
      <c r="L713" s="23" t="s">
        <v>3184</v>
      </c>
      <c r="M713" s="30" t="s">
        <v>3185</v>
      </c>
      <c r="N713" s="34"/>
    </row>
    <row r="714" spans="1:225" s="12" customFormat="1" x14ac:dyDescent="0.25">
      <c r="A714" s="38" t="s">
        <v>1729</v>
      </c>
      <c r="B714" s="38" t="s">
        <v>50</v>
      </c>
      <c r="C714" s="38"/>
      <c r="D714" s="38" t="s">
        <v>15</v>
      </c>
      <c r="E714" s="40"/>
      <c r="F714" s="38" t="s">
        <v>32</v>
      </c>
      <c r="G714" s="10">
        <v>14261</v>
      </c>
      <c r="H714" s="10">
        <v>14261</v>
      </c>
      <c r="I714" s="11">
        <f t="shared" si="58"/>
        <v>1</v>
      </c>
      <c r="J714" s="44" t="s">
        <v>208</v>
      </c>
      <c r="K714" s="38" t="s">
        <v>1573</v>
      </c>
      <c r="L714" s="40" t="s">
        <v>1574</v>
      </c>
      <c r="M714" s="40" t="s">
        <v>3237</v>
      </c>
      <c r="N714" s="34"/>
    </row>
    <row r="715" spans="1:225" s="12" customFormat="1" x14ac:dyDescent="0.25">
      <c r="A715" s="8" t="s">
        <v>1729</v>
      </c>
      <c r="B715" s="8" t="s">
        <v>638</v>
      </c>
      <c r="C715" s="8"/>
      <c r="D715" s="8" t="s">
        <v>15</v>
      </c>
      <c r="E715" s="9"/>
      <c r="F715" s="8" t="s">
        <v>32</v>
      </c>
      <c r="G715" s="10">
        <v>14691</v>
      </c>
      <c r="H715" s="10">
        <v>14737</v>
      </c>
      <c r="I715" s="11">
        <f t="shared" si="58"/>
        <v>47</v>
      </c>
      <c r="J715" s="44" t="s">
        <v>2873</v>
      </c>
      <c r="K715" s="8"/>
      <c r="L715" s="9" t="s">
        <v>1730</v>
      </c>
      <c r="M715" s="9" t="s">
        <v>3246</v>
      </c>
      <c r="N715" s="34"/>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18"/>
      <c r="DG715" s="18"/>
      <c r="DH715" s="18"/>
      <c r="DI715" s="18"/>
      <c r="DJ715" s="18"/>
      <c r="DK715" s="18"/>
      <c r="DL715" s="18"/>
      <c r="DM715" s="18"/>
      <c r="DN715" s="18"/>
      <c r="DO715" s="18"/>
      <c r="DP715" s="18"/>
      <c r="DQ715" s="18"/>
      <c r="DR715" s="18"/>
      <c r="DS715" s="18"/>
      <c r="DT715" s="18"/>
      <c r="DU715" s="18"/>
      <c r="DV715" s="18"/>
      <c r="DW715" s="18"/>
      <c r="DX715" s="18"/>
      <c r="DY715" s="18"/>
      <c r="DZ715" s="18"/>
      <c r="EA715" s="18"/>
      <c r="EB715" s="18"/>
      <c r="EC715" s="18"/>
      <c r="ED715" s="18"/>
      <c r="EE715" s="18"/>
      <c r="EF715" s="18"/>
      <c r="EG715" s="18"/>
      <c r="EH715" s="18"/>
      <c r="EI715" s="18"/>
      <c r="EJ715" s="18"/>
      <c r="EK715" s="18"/>
      <c r="EL715" s="18"/>
      <c r="EM715" s="18"/>
      <c r="EN715" s="18"/>
      <c r="EO715" s="18"/>
      <c r="EP715" s="18"/>
      <c r="EQ715" s="18"/>
      <c r="ER715" s="18"/>
      <c r="ES715" s="18"/>
      <c r="ET715" s="18"/>
      <c r="EU715" s="18"/>
      <c r="EV715" s="18"/>
      <c r="EW715" s="18"/>
      <c r="EX715" s="18"/>
      <c r="EY715" s="18"/>
      <c r="EZ715" s="18"/>
      <c r="FA715" s="18"/>
      <c r="FB715" s="18"/>
      <c r="FC715" s="18"/>
      <c r="FD715" s="18"/>
      <c r="FE715" s="18"/>
      <c r="FF715" s="18"/>
      <c r="FG715" s="18"/>
      <c r="FH715" s="18"/>
      <c r="FI715" s="18"/>
      <c r="FJ715" s="18"/>
      <c r="FK715" s="18"/>
      <c r="FL715" s="18"/>
      <c r="FM715" s="18"/>
      <c r="FN715" s="18"/>
      <c r="FO715" s="18"/>
      <c r="FP715" s="18"/>
      <c r="FQ715" s="18"/>
      <c r="FR715" s="18"/>
      <c r="FS715" s="18"/>
      <c r="FT715" s="18"/>
      <c r="FU715" s="18"/>
      <c r="FV715" s="18"/>
      <c r="FW715" s="18"/>
      <c r="FX715" s="18"/>
      <c r="FY715" s="18"/>
      <c r="FZ715" s="18"/>
      <c r="GA715" s="18"/>
      <c r="GB715" s="18"/>
      <c r="GC715" s="18"/>
      <c r="GD715" s="18"/>
      <c r="GE715" s="18"/>
      <c r="GF715" s="18"/>
      <c r="GG715" s="18"/>
      <c r="GH715" s="18"/>
      <c r="GI715" s="18"/>
      <c r="GJ715" s="18"/>
      <c r="GK715" s="18"/>
      <c r="GL715" s="18"/>
      <c r="GM715" s="18"/>
      <c r="GN715" s="18"/>
      <c r="GO715" s="18"/>
      <c r="GP715" s="18"/>
      <c r="GQ715" s="18"/>
      <c r="GR715" s="18"/>
      <c r="GS715" s="18"/>
      <c r="GT715" s="18"/>
      <c r="GU715" s="18"/>
      <c r="GV715" s="18"/>
      <c r="GW715" s="18"/>
      <c r="GX715" s="18"/>
      <c r="GY715" s="18"/>
      <c r="GZ715" s="18"/>
      <c r="HA715" s="18"/>
      <c r="HB715" s="18"/>
      <c r="HC715" s="18"/>
      <c r="HD715" s="18"/>
      <c r="HE715" s="18"/>
      <c r="HF715" s="18"/>
      <c r="HG715" s="18"/>
      <c r="HH715" s="18"/>
      <c r="HI715" s="18"/>
      <c r="HJ715" s="18"/>
      <c r="HK715" s="18"/>
      <c r="HL715" s="18"/>
      <c r="HM715" s="18"/>
      <c r="HN715" s="18"/>
      <c r="HO715" s="18"/>
      <c r="HP715" s="18"/>
      <c r="HQ715" s="18"/>
    </row>
    <row r="716" spans="1:225" s="12" customFormat="1" x14ac:dyDescent="0.25">
      <c r="A716" s="8" t="s">
        <v>1731</v>
      </c>
      <c r="B716" s="8" t="s">
        <v>45</v>
      </c>
      <c r="C716" s="8"/>
      <c r="D716" s="8" t="s">
        <v>15</v>
      </c>
      <c r="E716" s="9"/>
      <c r="F716" s="8" t="s">
        <v>92</v>
      </c>
      <c r="G716" s="10">
        <v>14004</v>
      </c>
      <c r="H716" s="10">
        <v>14011</v>
      </c>
      <c r="I716" s="11">
        <f t="shared" si="58"/>
        <v>8</v>
      </c>
      <c r="J716" s="44" t="s">
        <v>2873</v>
      </c>
      <c r="K716" s="8" t="s">
        <v>35</v>
      </c>
      <c r="L716" s="9" t="s">
        <v>1732</v>
      </c>
      <c r="M716" s="9" t="s">
        <v>1733</v>
      </c>
      <c r="N716" s="34"/>
    </row>
    <row r="717" spans="1:225" s="12" customFormat="1" ht="26.25" x14ac:dyDescent="0.25">
      <c r="A717" s="13" t="s">
        <v>1731</v>
      </c>
      <c r="B717" s="13" t="s">
        <v>311</v>
      </c>
      <c r="C717" s="19"/>
      <c r="D717" s="13" t="s">
        <v>15</v>
      </c>
      <c r="E717" s="19"/>
      <c r="F717" s="13" t="s">
        <v>130</v>
      </c>
      <c r="G717" s="15">
        <v>13982</v>
      </c>
      <c r="H717" s="15">
        <v>13996</v>
      </c>
      <c r="I717" s="11">
        <f t="shared" si="58"/>
        <v>15</v>
      </c>
      <c r="J717" s="51" t="s">
        <v>3218</v>
      </c>
      <c r="K717" s="13" t="s">
        <v>1734</v>
      </c>
      <c r="L717" s="14" t="s">
        <v>1735</v>
      </c>
      <c r="M717" s="14" t="s">
        <v>1736</v>
      </c>
      <c r="N717" s="34"/>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18"/>
      <c r="DG717" s="18"/>
      <c r="DH717" s="18"/>
      <c r="DI717" s="18"/>
      <c r="DJ717" s="18"/>
      <c r="DK717" s="18"/>
      <c r="DL717" s="18"/>
      <c r="DM717" s="18"/>
      <c r="DN717" s="18"/>
      <c r="DO717" s="18"/>
      <c r="DP717" s="18"/>
      <c r="DQ717" s="18"/>
      <c r="DR717" s="18"/>
      <c r="DS717" s="18"/>
      <c r="DT717" s="18"/>
      <c r="DU717" s="18"/>
      <c r="DV717" s="18"/>
      <c r="DW717" s="18"/>
      <c r="DX717" s="18"/>
      <c r="DY717" s="18"/>
      <c r="DZ717" s="18"/>
      <c r="EA717" s="18"/>
      <c r="EB717" s="18"/>
      <c r="EC717" s="18"/>
      <c r="ED717" s="18"/>
      <c r="EE717" s="18"/>
      <c r="EF717" s="18"/>
      <c r="EG717" s="18"/>
      <c r="EH717" s="18"/>
      <c r="EI717" s="18"/>
      <c r="EJ717" s="18"/>
      <c r="EK717" s="18"/>
      <c r="EL717" s="18"/>
      <c r="EM717" s="18"/>
      <c r="EN717" s="18"/>
      <c r="EO717" s="18"/>
      <c r="EP717" s="18"/>
      <c r="EQ717" s="18"/>
      <c r="ER717" s="18"/>
      <c r="ES717" s="18"/>
      <c r="ET717" s="18"/>
      <c r="EU717" s="18"/>
      <c r="EV717" s="18"/>
      <c r="EW717" s="18"/>
      <c r="EX717" s="18"/>
      <c r="EY717" s="18"/>
      <c r="EZ717" s="18"/>
      <c r="FA717" s="18"/>
      <c r="FB717" s="18"/>
      <c r="FC717" s="18"/>
      <c r="FD717" s="18"/>
      <c r="FE717" s="18"/>
      <c r="FF717" s="18"/>
      <c r="FG717" s="18"/>
      <c r="FH717" s="18"/>
      <c r="FI717" s="18"/>
      <c r="FJ717" s="18"/>
      <c r="FK717" s="18"/>
      <c r="FL717" s="18"/>
      <c r="FM717" s="18"/>
      <c r="FN717" s="18"/>
      <c r="FO717" s="18"/>
      <c r="FP717" s="18"/>
      <c r="FQ717" s="18"/>
      <c r="FR717" s="18"/>
      <c r="FS717" s="18"/>
      <c r="FT717" s="18"/>
      <c r="FU717" s="18"/>
      <c r="FV717" s="18"/>
      <c r="FW717" s="18"/>
      <c r="FX717" s="18"/>
      <c r="FY717" s="18"/>
      <c r="FZ717" s="18"/>
      <c r="GA717" s="18"/>
      <c r="GB717" s="18"/>
      <c r="GC717" s="18"/>
      <c r="GD717" s="18"/>
      <c r="GE717" s="18"/>
      <c r="GF717" s="18"/>
      <c r="GG717" s="18"/>
      <c r="GH717" s="18"/>
      <c r="GI717" s="18"/>
      <c r="GJ717" s="18"/>
      <c r="GK717" s="18"/>
      <c r="GL717" s="18"/>
      <c r="GM717" s="18"/>
      <c r="GN717" s="18"/>
      <c r="GO717" s="18"/>
      <c r="GP717" s="18"/>
      <c r="GQ717" s="18"/>
      <c r="GR717" s="18"/>
      <c r="GS717" s="18"/>
      <c r="GT717" s="18"/>
      <c r="GU717" s="18"/>
      <c r="GV717" s="18"/>
      <c r="GW717" s="18"/>
      <c r="GX717" s="18"/>
      <c r="GY717" s="18"/>
      <c r="GZ717" s="18"/>
      <c r="HA717" s="18"/>
      <c r="HB717" s="18"/>
      <c r="HC717" s="18"/>
      <c r="HD717" s="18"/>
      <c r="HE717" s="18"/>
      <c r="HF717" s="18"/>
      <c r="HG717" s="18"/>
      <c r="HH717" s="18"/>
      <c r="HI717" s="18"/>
      <c r="HJ717" s="18"/>
      <c r="HK717" s="18"/>
      <c r="HL717" s="18"/>
      <c r="HM717" s="18"/>
      <c r="HN717" s="18"/>
      <c r="HO717" s="18"/>
      <c r="HP717" s="18"/>
      <c r="HQ717" s="18"/>
    </row>
    <row r="718" spans="1:225" s="12" customFormat="1" x14ac:dyDescent="0.25">
      <c r="A718" s="22" t="s">
        <v>1731</v>
      </c>
      <c r="B718" s="22" t="s">
        <v>37</v>
      </c>
      <c r="C718"/>
      <c r="D718" s="22" t="s">
        <v>15</v>
      </c>
      <c r="E718" t="s">
        <v>2872</v>
      </c>
      <c r="F718" s="22" t="s">
        <v>2887</v>
      </c>
      <c r="G718" s="24">
        <v>15027</v>
      </c>
      <c r="H718" s="24">
        <v>15113</v>
      </c>
      <c r="I718" s="11">
        <f t="shared" si="58"/>
        <v>87</v>
      </c>
      <c r="J718" s="44" t="s">
        <v>2873</v>
      </c>
      <c r="K718"/>
      <c r="L718" s="23" t="s">
        <v>2888</v>
      </c>
      <c r="M718" s="30" t="s">
        <v>2889</v>
      </c>
      <c r="N718" s="35"/>
    </row>
    <row r="719" spans="1:225" s="12" customFormat="1" ht="25.5" x14ac:dyDescent="0.25">
      <c r="A719" s="8" t="s">
        <v>1737</v>
      </c>
      <c r="B719" s="8" t="s">
        <v>96</v>
      </c>
      <c r="C719" s="8"/>
      <c r="D719" s="8" t="s">
        <v>15</v>
      </c>
      <c r="E719" s="9"/>
      <c r="F719" s="8" t="s">
        <v>531</v>
      </c>
      <c r="G719" s="10">
        <v>14469</v>
      </c>
      <c r="H719" s="10">
        <v>14475</v>
      </c>
      <c r="I719" s="11">
        <f t="shared" si="58"/>
        <v>7</v>
      </c>
      <c r="J719" s="44" t="s">
        <v>2873</v>
      </c>
      <c r="K719" s="8" t="s">
        <v>35</v>
      </c>
      <c r="L719" s="9" t="s">
        <v>1516</v>
      </c>
      <c r="M719" s="9" t="s">
        <v>1738</v>
      </c>
      <c r="N719" s="34"/>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18"/>
      <c r="DG719" s="18"/>
      <c r="DH719" s="18"/>
      <c r="DI719" s="18"/>
      <c r="DJ719" s="18"/>
      <c r="DK719" s="18"/>
      <c r="DL719" s="18"/>
      <c r="DM719" s="18"/>
      <c r="DN719" s="18"/>
      <c r="DO719" s="18"/>
      <c r="DP719" s="18"/>
      <c r="DQ719" s="18"/>
      <c r="DR719" s="18"/>
      <c r="DS719" s="18"/>
      <c r="DT719" s="18"/>
      <c r="DU719" s="18"/>
      <c r="DV719" s="18"/>
      <c r="DW719" s="18"/>
      <c r="DX719" s="18"/>
      <c r="DY719" s="18"/>
      <c r="DZ719" s="18"/>
      <c r="EA719" s="18"/>
      <c r="EB719" s="18"/>
      <c r="EC719" s="18"/>
      <c r="ED719" s="18"/>
      <c r="EE719" s="18"/>
      <c r="EF719" s="18"/>
      <c r="EG719" s="18"/>
      <c r="EH719" s="18"/>
      <c r="EI719" s="18"/>
      <c r="EJ719" s="18"/>
      <c r="EK719" s="18"/>
      <c r="EL719" s="18"/>
      <c r="EM719" s="18"/>
      <c r="EN719" s="18"/>
      <c r="EO719" s="18"/>
      <c r="EP719" s="18"/>
      <c r="EQ719" s="18"/>
      <c r="ER719" s="18"/>
      <c r="ES719" s="18"/>
      <c r="ET719" s="18"/>
      <c r="EU719" s="18"/>
      <c r="EV719" s="18"/>
      <c r="EW719" s="18"/>
      <c r="EX719" s="18"/>
      <c r="EY719" s="18"/>
      <c r="EZ719" s="18"/>
      <c r="FA719" s="18"/>
      <c r="FB719" s="18"/>
      <c r="FC719" s="18"/>
      <c r="FD719" s="18"/>
      <c r="FE719" s="18"/>
      <c r="FF719" s="18"/>
      <c r="FG719" s="18"/>
      <c r="FH719" s="18"/>
      <c r="FI719" s="18"/>
      <c r="FJ719" s="18"/>
      <c r="FK719" s="18"/>
      <c r="FL719" s="18"/>
      <c r="FM719" s="18"/>
      <c r="FN719" s="18"/>
      <c r="FO719" s="18"/>
      <c r="FP719" s="18"/>
      <c r="FQ719" s="18"/>
      <c r="FR719" s="18"/>
      <c r="FS719" s="18"/>
      <c r="FT719" s="18"/>
      <c r="FU719" s="18"/>
      <c r="FV719" s="18"/>
      <c r="FW719" s="18"/>
      <c r="FX719" s="18"/>
      <c r="FY719" s="18"/>
      <c r="FZ719" s="18"/>
      <c r="GA719" s="18"/>
      <c r="GB719" s="18"/>
      <c r="GC719" s="18"/>
      <c r="GD719" s="18"/>
      <c r="GE719" s="18"/>
      <c r="GF719" s="18"/>
      <c r="GG719" s="18"/>
      <c r="GH719" s="18"/>
      <c r="GI719" s="18"/>
      <c r="GJ719" s="18"/>
      <c r="GK719" s="18"/>
      <c r="GL719" s="18"/>
      <c r="GM719" s="18"/>
      <c r="GN719" s="18"/>
      <c r="GO719" s="18"/>
      <c r="GP719" s="18"/>
      <c r="GQ719" s="18"/>
      <c r="GR719" s="18"/>
      <c r="GS719" s="18"/>
      <c r="GT719" s="18"/>
      <c r="GU719" s="18"/>
      <c r="GV719" s="18"/>
      <c r="GW719" s="18"/>
      <c r="GX719" s="18"/>
      <c r="GY719" s="18"/>
      <c r="GZ719" s="18"/>
      <c r="HA719" s="18"/>
      <c r="HB719" s="18"/>
      <c r="HC719" s="18"/>
      <c r="HD719" s="18"/>
      <c r="HE719" s="18"/>
      <c r="HF719" s="18"/>
      <c r="HG719" s="18"/>
      <c r="HH719" s="18"/>
      <c r="HI719" s="18"/>
      <c r="HJ719" s="18"/>
      <c r="HK719" s="18"/>
      <c r="HL719" s="18"/>
      <c r="HM719" s="18"/>
      <c r="HN719" s="18"/>
      <c r="HO719" s="18"/>
      <c r="HP719" s="18"/>
      <c r="HQ719" s="18"/>
    </row>
    <row r="720" spans="1:225" s="12" customFormat="1" x14ac:dyDescent="0.25">
      <c r="A720" s="8" t="s">
        <v>1739</v>
      </c>
      <c r="B720" s="8" t="s">
        <v>126</v>
      </c>
      <c r="C720" s="8"/>
      <c r="D720" s="8" t="s">
        <v>15</v>
      </c>
      <c r="E720" s="9" t="s">
        <v>1740</v>
      </c>
      <c r="F720" s="8"/>
      <c r="G720" s="10">
        <v>14466</v>
      </c>
      <c r="H720" s="10"/>
      <c r="I720" s="11"/>
      <c r="J720" s="44" t="s">
        <v>1741</v>
      </c>
      <c r="K720" s="8"/>
      <c r="L720" s="9" t="s">
        <v>1742</v>
      </c>
      <c r="M720" s="9" t="s">
        <v>1743</v>
      </c>
      <c r="N720" s="49"/>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c r="AS720" s="50"/>
      <c r="AT720" s="50"/>
      <c r="AU720" s="50"/>
      <c r="AV720" s="50"/>
      <c r="AW720" s="50"/>
      <c r="AX720" s="50"/>
      <c r="AY720" s="50"/>
      <c r="AZ720" s="50"/>
      <c r="BA720" s="50"/>
      <c r="BB720" s="50"/>
      <c r="BC720" s="50"/>
      <c r="BD720" s="50"/>
      <c r="BE720" s="50"/>
      <c r="BF720" s="50"/>
      <c r="BG720" s="50"/>
      <c r="BH720" s="50"/>
      <c r="BI720" s="50"/>
      <c r="BJ720" s="50"/>
      <c r="BK720" s="50"/>
      <c r="BL720" s="50"/>
      <c r="BM720" s="50"/>
      <c r="BN720" s="50"/>
      <c r="BO720" s="50"/>
      <c r="BP720" s="50"/>
      <c r="BQ720" s="50"/>
      <c r="BR720" s="50"/>
      <c r="BS720" s="50"/>
      <c r="BT720" s="50"/>
      <c r="BU720" s="50"/>
      <c r="BV720" s="50"/>
      <c r="BW720" s="50"/>
      <c r="BX720" s="50"/>
      <c r="BY720" s="50"/>
      <c r="BZ720" s="50"/>
      <c r="CA720" s="50"/>
      <c r="CB720" s="50"/>
      <c r="CC720" s="50"/>
      <c r="CD720" s="50"/>
      <c r="CE720" s="50"/>
      <c r="CF720" s="50"/>
      <c r="CG720" s="50"/>
      <c r="CH720" s="50"/>
      <c r="CI720" s="50"/>
      <c r="CJ720" s="50"/>
      <c r="CK720" s="50"/>
      <c r="CL720" s="50"/>
      <c r="CM720" s="50"/>
      <c r="CN720" s="50"/>
      <c r="CO720" s="50"/>
      <c r="CP720" s="50"/>
      <c r="CQ720" s="50"/>
      <c r="CR720" s="50"/>
      <c r="CS720" s="50"/>
      <c r="CT720" s="50"/>
      <c r="CU720" s="50"/>
      <c r="CV720" s="50"/>
      <c r="CW720" s="50"/>
      <c r="CX720" s="50"/>
      <c r="CY720" s="50"/>
      <c r="CZ720" s="50"/>
      <c r="DA720" s="50"/>
      <c r="DB720" s="50"/>
      <c r="DC720" s="50"/>
      <c r="DD720" s="50"/>
      <c r="DE720" s="50"/>
      <c r="DF720" s="50"/>
      <c r="DG720" s="50"/>
      <c r="DH720" s="50"/>
      <c r="DI720" s="50"/>
      <c r="DJ720" s="50"/>
      <c r="DK720" s="50"/>
      <c r="DL720" s="50"/>
      <c r="DM720" s="50"/>
      <c r="DN720" s="50"/>
      <c r="DO720" s="50"/>
      <c r="DP720" s="50"/>
      <c r="DQ720" s="50"/>
      <c r="DR720" s="50"/>
      <c r="DS720" s="50"/>
      <c r="DT720" s="50"/>
      <c r="DU720" s="50"/>
      <c r="DV720" s="50"/>
      <c r="DW720" s="50"/>
      <c r="DX720" s="50"/>
      <c r="DY720" s="50"/>
      <c r="DZ720" s="50"/>
      <c r="EA720" s="50"/>
      <c r="EB720" s="50"/>
      <c r="EC720" s="50"/>
      <c r="ED720" s="50"/>
      <c r="EE720" s="50"/>
      <c r="EF720" s="50"/>
      <c r="EG720" s="50"/>
      <c r="EH720" s="50"/>
      <c r="EI720" s="50"/>
      <c r="EJ720" s="50"/>
      <c r="EK720" s="50"/>
      <c r="EL720" s="50"/>
      <c r="EM720" s="50"/>
      <c r="EN720" s="50"/>
      <c r="EO720" s="50"/>
      <c r="EP720" s="50"/>
      <c r="EQ720" s="50"/>
      <c r="ER720" s="50"/>
      <c r="ES720" s="50"/>
      <c r="ET720" s="50"/>
      <c r="EU720" s="50"/>
      <c r="EV720" s="50"/>
      <c r="EW720" s="50"/>
      <c r="EX720" s="50"/>
      <c r="EY720" s="50"/>
      <c r="EZ720" s="50"/>
      <c r="FA720" s="50"/>
      <c r="FB720" s="50"/>
      <c r="FC720" s="50"/>
      <c r="FD720" s="50"/>
      <c r="FE720" s="50"/>
      <c r="FF720" s="50"/>
      <c r="FG720" s="50"/>
      <c r="FH720" s="50"/>
      <c r="FI720" s="50"/>
      <c r="FJ720" s="50"/>
      <c r="FK720" s="50"/>
      <c r="FL720" s="50"/>
      <c r="FM720" s="50"/>
      <c r="FN720" s="50"/>
      <c r="FO720" s="50"/>
      <c r="FP720" s="50"/>
      <c r="FQ720" s="50"/>
      <c r="FR720" s="50"/>
      <c r="FS720" s="50"/>
      <c r="FT720" s="50"/>
      <c r="FU720" s="50"/>
      <c r="FV720" s="50"/>
      <c r="FW720" s="50"/>
      <c r="FX720" s="50"/>
      <c r="FY720" s="50"/>
      <c r="FZ720" s="50"/>
      <c r="GA720" s="50"/>
      <c r="GB720" s="50"/>
      <c r="GC720" s="50"/>
      <c r="GD720" s="50"/>
      <c r="GE720" s="50"/>
      <c r="GF720" s="50"/>
      <c r="GG720" s="50"/>
      <c r="GH720" s="50"/>
      <c r="GI720" s="50"/>
      <c r="GJ720" s="50"/>
      <c r="GK720" s="50"/>
      <c r="GL720" s="50"/>
      <c r="GM720" s="50"/>
      <c r="GN720" s="50"/>
      <c r="GO720" s="50"/>
      <c r="GP720" s="50"/>
      <c r="GQ720" s="50"/>
      <c r="GR720" s="50"/>
      <c r="GS720" s="50"/>
      <c r="GT720" s="50"/>
      <c r="GU720" s="50"/>
      <c r="GV720" s="50"/>
      <c r="GW720" s="50"/>
      <c r="GX720" s="50"/>
      <c r="GY720" s="50"/>
      <c r="GZ720" s="50"/>
      <c r="HA720" s="50"/>
      <c r="HB720" s="50"/>
      <c r="HC720" s="50"/>
      <c r="HD720" s="50"/>
      <c r="HE720" s="50"/>
      <c r="HF720" s="50"/>
      <c r="HG720" s="50"/>
      <c r="HH720" s="50"/>
      <c r="HI720" s="50"/>
      <c r="HJ720" s="50"/>
      <c r="HK720" s="50"/>
      <c r="HL720" s="50"/>
      <c r="HM720" s="50"/>
      <c r="HN720" s="50"/>
      <c r="HO720" s="50"/>
      <c r="HP720" s="50"/>
      <c r="HQ720" s="50"/>
    </row>
    <row r="721" spans="1:225" s="12" customFormat="1" x14ac:dyDescent="0.25">
      <c r="A721" s="8" t="s">
        <v>1744</v>
      </c>
      <c r="B721" s="8" t="s">
        <v>1745</v>
      </c>
      <c r="C721" s="8"/>
      <c r="D721" s="8" t="s">
        <v>15</v>
      </c>
      <c r="E721" s="9" t="s">
        <v>1746</v>
      </c>
      <c r="F721" s="8" t="s">
        <v>435</v>
      </c>
      <c r="G721" s="10">
        <v>13529</v>
      </c>
      <c r="H721" s="10">
        <v>13545</v>
      </c>
      <c r="I721" s="11">
        <f t="shared" si="58"/>
        <v>17</v>
      </c>
      <c r="J721" s="44" t="s">
        <v>2873</v>
      </c>
      <c r="K721" s="8" t="s">
        <v>436</v>
      </c>
      <c r="L721" s="9" t="s">
        <v>1747</v>
      </c>
      <c r="M721" s="9" t="s">
        <v>1748</v>
      </c>
      <c r="N721" s="34"/>
    </row>
    <row r="722" spans="1:225" s="12" customFormat="1" ht="63.75" x14ac:dyDescent="0.25">
      <c r="A722" s="8" t="s">
        <v>1744</v>
      </c>
      <c r="B722" s="8" t="s">
        <v>1749</v>
      </c>
      <c r="C722" s="8" t="s">
        <v>1731</v>
      </c>
      <c r="D722" s="8" t="s">
        <v>15</v>
      </c>
      <c r="E722" s="9"/>
      <c r="F722" s="8" t="s">
        <v>24</v>
      </c>
      <c r="G722" s="10">
        <v>14465</v>
      </c>
      <c r="H722" s="10">
        <v>14469</v>
      </c>
      <c r="I722" s="11">
        <f t="shared" si="58"/>
        <v>5</v>
      </c>
      <c r="J722" s="44" t="s">
        <v>3230</v>
      </c>
      <c r="K722" s="8"/>
      <c r="L722" s="9" t="s">
        <v>1544</v>
      </c>
      <c r="M722" s="9" t="s">
        <v>1750</v>
      </c>
      <c r="N722" s="34"/>
    </row>
    <row r="723" spans="1:225" s="12" customFormat="1" x14ac:dyDescent="0.25">
      <c r="A723" s="8" t="s">
        <v>1744</v>
      </c>
      <c r="B723" s="8" t="s">
        <v>1751</v>
      </c>
      <c r="C723" s="8"/>
      <c r="D723" s="8" t="s">
        <v>15</v>
      </c>
      <c r="E723" s="9" t="s">
        <v>538</v>
      </c>
      <c r="F723" s="8" t="s">
        <v>34</v>
      </c>
      <c r="G723" s="10">
        <v>14146</v>
      </c>
      <c r="H723" s="10">
        <v>14149</v>
      </c>
      <c r="I723" s="11">
        <f t="shared" si="58"/>
        <v>4</v>
      </c>
      <c r="J723" s="51" t="s">
        <v>47</v>
      </c>
      <c r="K723" s="8" t="s">
        <v>74</v>
      </c>
      <c r="L723" s="9" t="s">
        <v>1752</v>
      </c>
      <c r="M723" s="9" t="s">
        <v>1347</v>
      </c>
      <c r="N723" s="35"/>
    </row>
    <row r="724" spans="1:225" s="12" customFormat="1" x14ac:dyDescent="0.25">
      <c r="A724" s="8" t="s">
        <v>1744</v>
      </c>
      <c r="B724" s="8" t="s">
        <v>1421</v>
      </c>
      <c r="C724" s="8"/>
      <c r="D724" s="8" t="s">
        <v>15</v>
      </c>
      <c r="E724" s="9" t="s">
        <v>51</v>
      </c>
      <c r="F724" s="8"/>
      <c r="G724" s="10">
        <v>13687</v>
      </c>
      <c r="H724" s="10">
        <v>13688</v>
      </c>
      <c r="I724" s="11">
        <f t="shared" si="58"/>
        <v>2</v>
      </c>
      <c r="J724" s="44" t="s">
        <v>2873</v>
      </c>
      <c r="K724" s="8" t="s">
        <v>136</v>
      </c>
      <c r="L724" s="9" t="s">
        <v>1753</v>
      </c>
      <c r="M724" s="9" t="s">
        <v>1754</v>
      </c>
      <c r="N724" s="34"/>
    </row>
    <row r="725" spans="1:225" s="12" customFormat="1" x14ac:dyDescent="0.25">
      <c r="A725" s="44" t="s">
        <v>1744</v>
      </c>
      <c r="B725" s="44" t="s">
        <v>154</v>
      </c>
      <c r="C725" s="44"/>
      <c r="D725" s="44" t="s">
        <v>15</v>
      </c>
      <c r="E725" s="45" t="s">
        <v>176</v>
      </c>
      <c r="F725" s="44" t="s">
        <v>34</v>
      </c>
      <c r="G725" s="46">
        <v>14525</v>
      </c>
      <c r="H725" s="46">
        <v>14532</v>
      </c>
      <c r="I725" s="11">
        <f t="shared" si="58"/>
        <v>8</v>
      </c>
      <c r="J725" s="44" t="s">
        <v>3230</v>
      </c>
      <c r="K725" s="44"/>
      <c r="L725" s="45" t="s">
        <v>1522</v>
      </c>
      <c r="M725" s="45" t="s">
        <v>1755</v>
      </c>
      <c r="N725" s="35"/>
    </row>
    <row r="726" spans="1:225" s="12" customFormat="1" x14ac:dyDescent="0.25">
      <c r="A726" s="8" t="s">
        <v>1744</v>
      </c>
      <c r="B726" s="8" t="s">
        <v>1756</v>
      </c>
      <c r="C726" s="8"/>
      <c r="D726" s="8" t="s">
        <v>15</v>
      </c>
      <c r="E726" s="9"/>
      <c r="F726" s="8" t="s">
        <v>34</v>
      </c>
      <c r="G726" s="10">
        <v>14145</v>
      </c>
      <c r="H726" s="10">
        <v>14149</v>
      </c>
      <c r="I726" s="11">
        <f t="shared" si="58"/>
        <v>5</v>
      </c>
      <c r="J726" s="51" t="s">
        <v>47</v>
      </c>
      <c r="K726" s="8" t="s">
        <v>74</v>
      </c>
      <c r="L726" s="9" t="s">
        <v>1757</v>
      </c>
      <c r="M726" s="9"/>
      <c r="N726" s="34"/>
    </row>
    <row r="727" spans="1:225" s="12" customFormat="1" x14ac:dyDescent="0.25">
      <c r="A727" s="8" t="s">
        <v>1744</v>
      </c>
      <c r="B727" s="8" t="s">
        <v>1758</v>
      </c>
      <c r="C727" s="8"/>
      <c r="D727" s="8" t="s">
        <v>15</v>
      </c>
      <c r="E727" s="9" t="s">
        <v>1759</v>
      </c>
      <c r="F727" s="8" t="s">
        <v>34</v>
      </c>
      <c r="G727" s="10">
        <v>14248</v>
      </c>
      <c r="H727" s="10">
        <v>14250</v>
      </c>
      <c r="I727" s="11">
        <f t="shared" si="58"/>
        <v>3</v>
      </c>
      <c r="J727" s="51" t="s">
        <v>47</v>
      </c>
      <c r="K727" s="8" t="s">
        <v>74</v>
      </c>
      <c r="L727" s="9" t="s">
        <v>1760</v>
      </c>
      <c r="M727" s="9" t="s">
        <v>1761</v>
      </c>
      <c r="N727" s="34"/>
    </row>
    <row r="728" spans="1:225" s="12" customFormat="1" ht="25.5" x14ac:dyDescent="0.25">
      <c r="A728" s="8" t="s">
        <v>1744</v>
      </c>
      <c r="B728" s="8" t="s">
        <v>1758</v>
      </c>
      <c r="C728" s="8"/>
      <c r="D728" s="8" t="s">
        <v>15</v>
      </c>
      <c r="E728" s="9" t="s">
        <v>1759</v>
      </c>
      <c r="F728" s="8" t="s">
        <v>34</v>
      </c>
      <c r="G728" s="10">
        <v>14567</v>
      </c>
      <c r="H728" s="10">
        <v>14588</v>
      </c>
      <c r="I728" s="11">
        <f t="shared" si="58"/>
        <v>22</v>
      </c>
      <c r="J728" s="51" t="s">
        <v>47</v>
      </c>
      <c r="K728" s="8" t="s">
        <v>170</v>
      </c>
      <c r="L728" s="9" t="s">
        <v>1764</v>
      </c>
      <c r="M728" s="9" t="s">
        <v>1765</v>
      </c>
      <c r="N728" s="34"/>
    </row>
    <row r="729" spans="1:225" s="12" customFormat="1" x14ac:dyDescent="0.25">
      <c r="A729" s="8" t="s">
        <v>1744</v>
      </c>
      <c r="B729" s="8" t="s">
        <v>1758</v>
      </c>
      <c r="C729" s="8"/>
      <c r="D729" s="8" t="s">
        <v>15</v>
      </c>
      <c r="E729" s="9" t="s">
        <v>1759</v>
      </c>
      <c r="F729" s="8" t="s">
        <v>34</v>
      </c>
      <c r="G729" s="10">
        <v>14471</v>
      </c>
      <c r="H729" s="10">
        <v>14514</v>
      </c>
      <c r="I729" s="11">
        <f t="shared" si="58"/>
        <v>44</v>
      </c>
      <c r="J729" s="51" t="s">
        <v>47</v>
      </c>
      <c r="K729" s="8"/>
      <c r="L729" s="9" t="s">
        <v>1762</v>
      </c>
      <c r="M729" s="9" t="s">
        <v>1763</v>
      </c>
      <c r="N729" s="34"/>
    </row>
    <row r="730" spans="1:225" s="12" customFormat="1" x14ac:dyDescent="0.25">
      <c r="A730" s="22" t="s">
        <v>1744</v>
      </c>
      <c r="B730" s="22" t="s">
        <v>1758</v>
      </c>
      <c r="C730"/>
      <c r="D730" s="22" t="s">
        <v>15</v>
      </c>
      <c r="E730"/>
      <c r="F730" s="28" t="s">
        <v>34</v>
      </c>
      <c r="G730" s="24">
        <v>15056</v>
      </c>
      <c r="H730" s="24"/>
      <c r="I730" s="11"/>
      <c r="J730" s="51" t="s">
        <v>47</v>
      </c>
      <c r="K730"/>
      <c r="L730" s="23" t="s">
        <v>2918</v>
      </c>
      <c r="M730" s="30" t="s">
        <v>2895</v>
      </c>
      <c r="N730" s="34"/>
    </row>
    <row r="731" spans="1:225" s="12" customFormat="1" x14ac:dyDescent="0.25">
      <c r="A731" s="8" t="s">
        <v>1744</v>
      </c>
      <c r="B731" s="8" t="s">
        <v>1766</v>
      </c>
      <c r="C731" s="8"/>
      <c r="D731" s="8" t="s">
        <v>15</v>
      </c>
      <c r="E731" s="9"/>
      <c r="F731" s="8" t="s">
        <v>34</v>
      </c>
      <c r="G731" s="10">
        <v>13734</v>
      </c>
      <c r="H731" s="10">
        <v>13742</v>
      </c>
      <c r="I731" s="11">
        <f t="shared" si="58"/>
        <v>9</v>
      </c>
      <c r="J731" s="51" t="s">
        <v>47</v>
      </c>
      <c r="K731" s="8" t="s">
        <v>1767</v>
      </c>
      <c r="L731" s="9" t="s">
        <v>1768</v>
      </c>
      <c r="M731" s="9" t="s">
        <v>1769</v>
      </c>
      <c r="N731" s="34"/>
    </row>
    <row r="732" spans="1:225" s="12" customFormat="1" x14ac:dyDescent="0.25">
      <c r="A732" s="8" t="s">
        <v>1744</v>
      </c>
      <c r="B732" s="8" t="s">
        <v>1766</v>
      </c>
      <c r="C732" s="8"/>
      <c r="D732" s="8" t="s">
        <v>15</v>
      </c>
      <c r="E732" s="9"/>
      <c r="F732" s="8" t="s">
        <v>34</v>
      </c>
      <c r="G732" s="10">
        <v>13859</v>
      </c>
      <c r="H732" s="10"/>
      <c r="I732" s="11"/>
      <c r="J732" s="51" t="s">
        <v>47</v>
      </c>
      <c r="K732" s="8"/>
      <c r="L732" s="9" t="s">
        <v>1791</v>
      </c>
      <c r="M732" s="9"/>
      <c r="N732" s="36"/>
    </row>
    <row r="733" spans="1:225" s="12" customFormat="1" x14ac:dyDescent="0.25">
      <c r="A733" s="22" t="s">
        <v>1744</v>
      </c>
      <c r="B733" s="22" t="s">
        <v>976</v>
      </c>
      <c r="C733"/>
      <c r="D733" s="22" t="s">
        <v>15</v>
      </c>
      <c r="E733"/>
      <c r="F733" t="s">
        <v>34</v>
      </c>
      <c r="G733" s="24">
        <v>15313</v>
      </c>
      <c r="H733" s="24"/>
      <c r="I733" s="11"/>
      <c r="J733" s="51" t="s">
        <v>3224</v>
      </c>
      <c r="K733"/>
      <c r="L733" s="23" t="s">
        <v>3204</v>
      </c>
      <c r="M733" s="30" t="s">
        <v>3205</v>
      </c>
      <c r="N733" s="34"/>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row>
    <row r="734" spans="1:225" s="12" customFormat="1" ht="30" x14ac:dyDescent="0.25">
      <c r="A734" s="22" t="s">
        <v>1744</v>
      </c>
      <c r="B734" s="22" t="s">
        <v>2988</v>
      </c>
      <c r="C734"/>
      <c r="D734" s="22" t="s">
        <v>15</v>
      </c>
      <c r="E734"/>
      <c r="F734" t="s">
        <v>490</v>
      </c>
      <c r="G734" s="24">
        <v>15106</v>
      </c>
      <c r="H734" s="24">
        <v>15128</v>
      </c>
      <c r="I734" s="11">
        <f t="shared" si="58"/>
        <v>23</v>
      </c>
      <c r="J734" s="51" t="s">
        <v>1214</v>
      </c>
      <c r="K734"/>
      <c r="L734" s="23" t="s">
        <v>2989</v>
      </c>
      <c r="M734" s="30" t="s">
        <v>2990</v>
      </c>
      <c r="N734" s="34"/>
    </row>
    <row r="735" spans="1:225" s="12" customFormat="1" x14ac:dyDescent="0.25">
      <c r="A735" s="22" t="s">
        <v>1744</v>
      </c>
      <c r="B735" s="22" t="s">
        <v>126</v>
      </c>
      <c r="C735"/>
      <c r="D735" s="22" t="s">
        <v>15</v>
      </c>
      <c r="E735" t="s">
        <v>2872</v>
      </c>
      <c r="F735" t="s">
        <v>2998</v>
      </c>
      <c r="G735" s="24">
        <v>15113</v>
      </c>
      <c r="H735" s="24"/>
      <c r="I735" s="11"/>
      <c r="J735" s="44" t="s">
        <v>2873</v>
      </c>
      <c r="K735"/>
      <c r="L735" s="23" t="s">
        <v>2999</v>
      </c>
      <c r="M735" s="30" t="s">
        <v>3000</v>
      </c>
      <c r="N735" s="34"/>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c r="CM735" s="18"/>
      <c r="CN735" s="18"/>
      <c r="CO735" s="18"/>
      <c r="CP735" s="18"/>
      <c r="CQ735" s="18"/>
      <c r="CR735" s="18"/>
      <c r="CS735" s="18"/>
      <c r="CT735" s="18"/>
      <c r="CU735" s="18"/>
      <c r="CV735" s="18"/>
      <c r="CW735" s="18"/>
      <c r="CX735" s="18"/>
      <c r="CY735" s="18"/>
      <c r="CZ735" s="18"/>
      <c r="DA735" s="18"/>
      <c r="DB735" s="18"/>
      <c r="DC735" s="18"/>
      <c r="DD735" s="18"/>
      <c r="DE735" s="18"/>
      <c r="DF735" s="18"/>
      <c r="DG735" s="18"/>
      <c r="DH735" s="18"/>
      <c r="DI735" s="18"/>
      <c r="DJ735" s="18"/>
      <c r="DK735" s="18"/>
      <c r="DL735" s="18"/>
      <c r="DM735" s="18"/>
      <c r="DN735" s="18"/>
      <c r="DO735" s="18"/>
      <c r="DP735" s="18"/>
      <c r="DQ735" s="18"/>
      <c r="DR735" s="18"/>
      <c r="DS735" s="18"/>
      <c r="DT735" s="18"/>
      <c r="DU735" s="18"/>
      <c r="DV735" s="18"/>
      <c r="DW735" s="18"/>
      <c r="DX735" s="18"/>
      <c r="DY735" s="18"/>
      <c r="DZ735" s="18"/>
      <c r="EA735" s="18"/>
      <c r="EB735" s="18"/>
      <c r="EC735" s="18"/>
      <c r="ED735" s="18"/>
      <c r="EE735" s="18"/>
      <c r="EF735" s="18"/>
      <c r="EG735" s="18"/>
      <c r="EH735" s="18"/>
      <c r="EI735" s="18"/>
      <c r="EJ735" s="18"/>
      <c r="EK735" s="18"/>
      <c r="EL735" s="18"/>
      <c r="EM735" s="18"/>
      <c r="EN735" s="18"/>
      <c r="EO735" s="18"/>
      <c r="EP735" s="18"/>
      <c r="EQ735" s="18"/>
      <c r="ER735" s="18"/>
      <c r="ES735" s="18"/>
      <c r="ET735" s="18"/>
      <c r="EU735" s="18"/>
      <c r="EV735" s="18"/>
      <c r="EW735" s="18"/>
      <c r="EX735" s="18"/>
      <c r="EY735" s="18"/>
      <c r="EZ735" s="18"/>
      <c r="FA735" s="18"/>
      <c r="FB735" s="18"/>
      <c r="FC735" s="18"/>
      <c r="FD735" s="18"/>
      <c r="FE735" s="18"/>
      <c r="FF735" s="18"/>
      <c r="FG735" s="18"/>
      <c r="FH735" s="18"/>
      <c r="FI735" s="18"/>
      <c r="FJ735" s="18"/>
      <c r="FK735" s="18"/>
      <c r="FL735" s="18"/>
      <c r="FM735" s="18"/>
      <c r="FN735" s="18"/>
      <c r="FO735" s="18"/>
      <c r="FP735" s="18"/>
      <c r="FQ735" s="18"/>
      <c r="FR735" s="18"/>
      <c r="FS735" s="18"/>
      <c r="FT735" s="18"/>
      <c r="FU735" s="18"/>
      <c r="FV735" s="18"/>
      <c r="FW735" s="18"/>
      <c r="FX735" s="18"/>
      <c r="FY735" s="18"/>
      <c r="FZ735" s="18"/>
      <c r="GA735" s="18"/>
      <c r="GB735" s="18"/>
      <c r="GC735" s="18"/>
      <c r="GD735" s="18"/>
      <c r="GE735" s="18"/>
      <c r="GF735" s="18"/>
      <c r="GG735" s="18"/>
      <c r="GH735" s="18"/>
      <c r="GI735" s="18"/>
      <c r="GJ735" s="18"/>
      <c r="GK735" s="18"/>
      <c r="GL735" s="18"/>
      <c r="GM735" s="18"/>
      <c r="GN735" s="18"/>
      <c r="GO735" s="18"/>
      <c r="GP735" s="18"/>
      <c r="GQ735" s="18"/>
      <c r="GR735" s="18"/>
      <c r="GS735" s="18"/>
      <c r="GT735" s="18"/>
      <c r="GU735" s="18"/>
      <c r="GV735" s="18"/>
      <c r="GW735" s="18"/>
      <c r="GX735" s="18"/>
      <c r="GY735" s="18"/>
      <c r="GZ735" s="18"/>
      <c r="HA735" s="18"/>
      <c r="HB735" s="18"/>
      <c r="HC735" s="18"/>
      <c r="HD735" s="18"/>
      <c r="HE735" s="18"/>
      <c r="HF735" s="18"/>
      <c r="HG735" s="18"/>
      <c r="HH735" s="18"/>
      <c r="HI735" s="18"/>
      <c r="HJ735" s="18"/>
      <c r="HK735" s="18"/>
      <c r="HL735" s="18"/>
      <c r="HM735" s="18"/>
      <c r="HN735" s="18"/>
      <c r="HO735" s="18"/>
      <c r="HP735" s="18"/>
      <c r="HQ735" s="18"/>
    </row>
    <row r="736" spans="1:225" s="12" customFormat="1" x14ac:dyDescent="0.25">
      <c r="A736" s="44" t="s">
        <v>1744</v>
      </c>
      <c r="B736" s="44" t="s">
        <v>126</v>
      </c>
      <c r="C736" s="44"/>
      <c r="D736" s="44" t="s">
        <v>15</v>
      </c>
      <c r="E736" s="45" t="s">
        <v>383</v>
      </c>
      <c r="F736" s="44" t="s">
        <v>34</v>
      </c>
      <c r="G736" s="46">
        <v>13725</v>
      </c>
      <c r="H736" s="46">
        <v>13726</v>
      </c>
      <c r="I736" s="11">
        <f t="shared" si="58"/>
        <v>2</v>
      </c>
      <c r="J736" s="44" t="s">
        <v>3230</v>
      </c>
      <c r="K736" s="44" t="s">
        <v>131</v>
      </c>
      <c r="L736" s="45" t="s">
        <v>1772</v>
      </c>
      <c r="M736" s="45" t="s">
        <v>1773</v>
      </c>
      <c r="N736" s="34"/>
    </row>
    <row r="737" spans="1:225" s="12" customFormat="1" x14ac:dyDescent="0.25">
      <c r="A737" s="8" t="s">
        <v>1744</v>
      </c>
      <c r="B737" s="8" t="s">
        <v>126</v>
      </c>
      <c r="C737" s="8"/>
      <c r="D737" s="8" t="s">
        <v>15</v>
      </c>
      <c r="E737" s="9"/>
      <c r="F737" s="8"/>
      <c r="G737" s="10">
        <v>13710</v>
      </c>
      <c r="H737" s="10">
        <v>13726</v>
      </c>
      <c r="I737" s="11">
        <f t="shared" si="58"/>
        <v>17</v>
      </c>
      <c r="J737" s="51" t="s">
        <v>3218</v>
      </c>
      <c r="K737" s="8" t="s">
        <v>131</v>
      </c>
      <c r="L737" s="9" t="s">
        <v>1770</v>
      </c>
      <c r="M737" s="9" t="s">
        <v>1771</v>
      </c>
      <c r="N737" s="34"/>
    </row>
    <row r="738" spans="1:225" s="12" customFormat="1" x14ac:dyDescent="0.25">
      <c r="A738" s="8" t="s">
        <v>1744</v>
      </c>
      <c r="B738" s="8" t="s">
        <v>1352</v>
      </c>
      <c r="C738" s="8"/>
      <c r="D738" s="8" t="s">
        <v>15</v>
      </c>
      <c r="E738" s="9"/>
      <c r="F738" s="8" t="s">
        <v>34</v>
      </c>
      <c r="G738" s="10">
        <v>14076</v>
      </c>
      <c r="H738" s="10">
        <v>14077</v>
      </c>
      <c r="I738" s="11">
        <f t="shared" si="58"/>
        <v>2</v>
      </c>
      <c r="J738" s="51" t="s">
        <v>47</v>
      </c>
      <c r="K738" s="8" t="s">
        <v>76</v>
      </c>
      <c r="L738" s="9" t="s">
        <v>1774</v>
      </c>
      <c r="M738" s="9"/>
      <c r="N738" s="34"/>
    </row>
    <row r="739" spans="1:225" s="12" customFormat="1" x14ac:dyDescent="0.25">
      <c r="A739" s="8" t="s">
        <v>1744</v>
      </c>
      <c r="B739" s="8" t="s">
        <v>1460</v>
      </c>
      <c r="C739" s="8"/>
      <c r="D739" s="8" t="s">
        <v>15</v>
      </c>
      <c r="E739" s="9"/>
      <c r="F739" s="8" t="s">
        <v>24</v>
      </c>
      <c r="G739" s="10">
        <v>14818</v>
      </c>
      <c r="H739" s="10">
        <v>14881</v>
      </c>
      <c r="I739" s="11">
        <f t="shared" si="58"/>
        <v>64</v>
      </c>
      <c r="J739" s="44" t="s">
        <v>2873</v>
      </c>
      <c r="K739" s="8"/>
      <c r="L739" s="9" t="s">
        <v>1775</v>
      </c>
      <c r="M739" s="9" t="s">
        <v>1776</v>
      </c>
      <c r="N739" s="3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c r="CM739" s="18"/>
      <c r="CN739" s="18"/>
      <c r="CO739" s="18"/>
      <c r="CP739" s="18"/>
      <c r="CQ739" s="18"/>
      <c r="CR739" s="18"/>
      <c r="CS739" s="18"/>
      <c r="CT739" s="18"/>
      <c r="CU739" s="18"/>
      <c r="CV739" s="18"/>
      <c r="CW739" s="18"/>
      <c r="CX739" s="18"/>
      <c r="CY739" s="18"/>
      <c r="CZ739" s="18"/>
      <c r="DA739" s="18"/>
      <c r="DB739" s="18"/>
      <c r="DC739" s="18"/>
      <c r="DD739" s="18"/>
      <c r="DE739" s="18"/>
      <c r="DF739" s="18"/>
      <c r="DG739" s="18"/>
      <c r="DH739" s="18"/>
      <c r="DI739" s="18"/>
      <c r="DJ739" s="18"/>
      <c r="DK739" s="18"/>
      <c r="DL739" s="18"/>
      <c r="DM739" s="18"/>
      <c r="DN739" s="18"/>
      <c r="DO739" s="18"/>
      <c r="DP739" s="18"/>
      <c r="DQ739" s="18"/>
      <c r="DR739" s="18"/>
      <c r="DS739" s="18"/>
      <c r="DT739" s="18"/>
      <c r="DU739" s="18"/>
      <c r="DV739" s="18"/>
      <c r="DW739" s="18"/>
      <c r="DX739" s="18"/>
      <c r="DY739" s="18"/>
      <c r="DZ739" s="18"/>
      <c r="EA739" s="18"/>
      <c r="EB739" s="18"/>
      <c r="EC739" s="18"/>
      <c r="ED739" s="18"/>
      <c r="EE739" s="18"/>
      <c r="EF739" s="18"/>
      <c r="EG739" s="18"/>
      <c r="EH739" s="18"/>
      <c r="EI739" s="18"/>
      <c r="EJ739" s="18"/>
      <c r="EK739" s="18"/>
      <c r="EL739" s="18"/>
      <c r="EM739" s="18"/>
      <c r="EN739" s="18"/>
      <c r="EO739" s="18"/>
      <c r="EP739" s="18"/>
      <c r="EQ739" s="18"/>
      <c r="ER739" s="18"/>
      <c r="ES739" s="18"/>
      <c r="ET739" s="18"/>
      <c r="EU739" s="18"/>
      <c r="EV739" s="18"/>
      <c r="EW739" s="18"/>
      <c r="EX739" s="18"/>
      <c r="EY739" s="18"/>
      <c r="EZ739" s="18"/>
      <c r="FA739" s="18"/>
      <c r="FB739" s="18"/>
      <c r="FC739" s="18"/>
      <c r="FD739" s="18"/>
      <c r="FE739" s="18"/>
      <c r="FF739" s="18"/>
      <c r="FG739" s="18"/>
      <c r="FH739" s="18"/>
      <c r="FI739" s="18"/>
      <c r="FJ739" s="18"/>
      <c r="FK739" s="18"/>
      <c r="FL739" s="18"/>
      <c r="FM739" s="18"/>
      <c r="FN739" s="18"/>
      <c r="FO739" s="18"/>
      <c r="FP739" s="18"/>
      <c r="FQ739" s="18"/>
      <c r="FR739" s="18"/>
      <c r="FS739" s="18"/>
      <c r="FT739" s="18"/>
      <c r="FU739" s="18"/>
      <c r="FV739" s="18"/>
      <c r="FW739" s="18"/>
      <c r="FX739" s="18"/>
      <c r="FY739" s="18"/>
      <c r="FZ739" s="18"/>
      <c r="GA739" s="18"/>
      <c r="GB739" s="18"/>
      <c r="GC739" s="18"/>
      <c r="GD739" s="18"/>
      <c r="GE739" s="18"/>
      <c r="GF739" s="18"/>
      <c r="GG739" s="18"/>
      <c r="GH739" s="18"/>
      <c r="GI739" s="18"/>
      <c r="GJ739" s="18"/>
      <c r="GK739" s="18"/>
      <c r="GL739" s="18"/>
      <c r="GM739" s="18"/>
      <c r="GN739" s="18"/>
      <c r="GO739" s="18"/>
      <c r="GP739" s="18"/>
      <c r="GQ739" s="18"/>
      <c r="GR739" s="18"/>
      <c r="GS739" s="18"/>
      <c r="GT739" s="18"/>
      <c r="GU739" s="18"/>
      <c r="GV739" s="18"/>
      <c r="GW739" s="18"/>
      <c r="GX739" s="18"/>
      <c r="GY739" s="18"/>
      <c r="GZ739" s="18"/>
      <c r="HA739" s="18"/>
      <c r="HB739" s="18"/>
      <c r="HC739" s="18"/>
      <c r="HD739" s="18"/>
      <c r="HE739" s="18"/>
      <c r="HF739" s="18"/>
      <c r="HG739" s="18"/>
      <c r="HH739" s="18"/>
      <c r="HI739" s="18"/>
      <c r="HJ739" s="18"/>
      <c r="HK739" s="18"/>
      <c r="HL739" s="18"/>
      <c r="HM739" s="18"/>
      <c r="HN739" s="18"/>
      <c r="HO739" s="18"/>
      <c r="HP739" s="18"/>
      <c r="HQ739" s="18"/>
    </row>
    <row r="740" spans="1:225" s="12" customFormat="1" x14ac:dyDescent="0.25">
      <c r="A740" s="8" t="s">
        <v>1744</v>
      </c>
      <c r="B740" s="8" t="s">
        <v>529</v>
      </c>
      <c r="C740" s="8"/>
      <c r="D740" s="8" t="s">
        <v>15</v>
      </c>
      <c r="E740" s="9"/>
      <c r="F740" s="8" t="s">
        <v>34</v>
      </c>
      <c r="G740" s="10">
        <v>14305</v>
      </c>
      <c r="H740" s="10">
        <v>14306</v>
      </c>
      <c r="I740" s="11">
        <f t="shared" ref="I740:I766" si="59">H740-G740+1</f>
        <v>2</v>
      </c>
      <c r="J740" s="51" t="s">
        <v>47</v>
      </c>
      <c r="K740" s="8" t="s">
        <v>74</v>
      </c>
      <c r="L740" s="9" t="s">
        <v>1777</v>
      </c>
      <c r="M740" s="9" t="s">
        <v>1778</v>
      </c>
      <c r="N740" s="34"/>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c r="CA740" s="18"/>
      <c r="CB740" s="18"/>
      <c r="CC740" s="18"/>
      <c r="CD740" s="18"/>
      <c r="CE740" s="18"/>
      <c r="CF740" s="18"/>
      <c r="CG740" s="18"/>
      <c r="CH740" s="18"/>
      <c r="CI740" s="18"/>
      <c r="CJ740" s="18"/>
      <c r="CK740" s="18"/>
      <c r="CL740" s="18"/>
      <c r="CM740" s="18"/>
      <c r="CN740" s="18"/>
      <c r="CO740" s="18"/>
      <c r="CP740" s="18"/>
      <c r="CQ740" s="18"/>
      <c r="CR740" s="18"/>
      <c r="CS740" s="18"/>
      <c r="CT740" s="18"/>
      <c r="CU740" s="18"/>
      <c r="CV740" s="18"/>
      <c r="CW740" s="18"/>
      <c r="CX740" s="18"/>
      <c r="CY740" s="18"/>
      <c r="CZ740" s="18"/>
      <c r="DA740" s="18"/>
      <c r="DB740" s="18"/>
      <c r="DC740" s="18"/>
      <c r="DD740" s="18"/>
      <c r="DE740" s="18"/>
      <c r="DF740" s="18"/>
      <c r="DG740" s="18"/>
      <c r="DH740" s="18"/>
      <c r="DI740" s="18"/>
      <c r="DJ740" s="18"/>
      <c r="DK740" s="18"/>
      <c r="DL740" s="18"/>
      <c r="DM740" s="18"/>
      <c r="DN740" s="18"/>
      <c r="DO740" s="18"/>
      <c r="DP740" s="18"/>
      <c r="DQ740" s="18"/>
      <c r="DR740" s="18"/>
      <c r="DS740" s="18"/>
      <c r="DT740" s="18"/>
      <c r="DU740" s="18"/>
      <c r="DV740" s="18"/>
      <c r="DW740" s="18"/>
      <c r="DX740" s="18"/>
      <c r="DY740" s="18"/>
      <c r="DZ740" s="18"/>
      <c r="EA740" s="18"/>
      <c r="EB740" s="18"/>
      <c r="EC740" s="18"/>
      <c r="ED740" s="18"/>
      <c r="EE740" s="18"/>
      <c r="EF740" s="18"/>
      <c r="EG740" s="18"/>
      <c r="EH740" s="18"/>
      <c r="EI740" s="18"/>
      <c r="EJ740" s="18"/>
      <c r="EK740" s="18"/>
      <c r="EL740" s="18"/>
      <c r="EM740" s="18"/>
      <c r="EN740" s="18"/>
      <c r="EO740" s="18"/>
      <c r="EP740" s="18"/>
      <c r="EQ740" s="18"/>
      <c r="ER740" s="18"/>
      <c r="ES740" s="18"/>
      <c r="ET740" s="18"/>
      <c r="EU740" s="18"/>
      <c r="EV740" s="18"/>
      <c r="EW740" s="18"/>
      <c r="EX740" s="18"/>
      <c r="EY740" s="18"/>
      <c r="EZ740" s="18"/>
      <c r="FA740" s="18"/>
      <c r="FB740" s="18"/>
      <c r="FC740" s="18"/>
      <c r="FD740" s="18"/>
      <c r="FE740" s="18"/>
      <c r="FF740" s="18"/>
      <c r="FG740" s="18"/>
      <c r="FH740" s="18"/>
      <c r="FI740" s="18"/>
      <c r="FJ740" s="18"/>
      <c r="FK740" s="18"/>
      <c r="FL740" s="18"/>
      <c r="FM740" s="18"/>
      <c r="FN740" s="18"/>
      <c r="FO740" s="18"/>
      <c r="FP740" s="18"/>
      <c r="FQ740" s="18"/>
      <c r="FR740" s="18"/>
      <c r="FS740" s="18"/>
      <c r="FT740" s="18"/>
      <c r="FU740" s="18"/>
      <c r="FV740" s="18"/>
      <c r="FW740" s="18"/>
      <c r="FX740" s="18"/>
      <c r="FY740" s="18"/>
      <c r="FZ740" s="18"/>
      <c r="GA740" s="18"/>
      <c r="GB740" s="18"/>
      <c r="GC740" s="18"/>
      <c r="GD740" s="18"/>
      <c r="GE740" s="18"/>
      <c r="GF740" s="18"/>
      <c r="GG740" s="18"/>
      <c r="GH740" s="18"/>
      <c r="GI740" s="18"/>
      <c r="GJ740" s="18"/>
      <c r="GK740" s="18"/>
      <c r="GL740" s="18"/>
      <c r="GM740" s="18"/>
      <c r="GN740" s="18"/>
      <c r="GO740" s="18"/>
      <c r="GP740" s="18"/>
      <c r="GQ740" s="18"/>
      <c r="GR740" s="18"/>
      <c r="GS740" s="18"/>
      <c r="GT740" s="18"/>
      <c r="GU740" s="18"/>
      <c r="GV740" s="18"/>
      <c r="GW740" s="18"/>
      <c r="GX740" s="18"/>
      <c r="GY740" s="18"/>
      <c r="GZ740" s="18"/>
      <c r="HA740" s="18"/>
      <c r="HB740" s="18"/>
      <c r="HC740" s="18"/>
      <c r="HD740" s="18"/>
      <c r="HE740" s="18"/>
      <c r="HF740" s="18"/>
      <c r="HG740" s="18"/>
      <c r="HH740" s="18"/>
      <c r="HI740" s="18"/>
      <c r="HJ740" s="18"/>
      <c r="HK740" s="18"/>
      <c r="HL740" s="18"/>
      <c r="HM740" s="18"/>
      <c r="HN740" s="18"/>
      <c r="HO740" s="18"/>
      <c r="HP740" s="18"/>
      <c r="HQ740" s="18"/>
    </row>
    <row r="741" spans="1:225" s="12" customFormat="1" x14ac:dyDescent="0.25">
      <c r="A741" s="8" t="s">
        <v>1744</v>
      </c>
      <c r="B741" s="8" t="s">
        <v>1302</v>
      </c>
      <c r="C741" s="8"/>
      <c r="D741" s="8" t="s">
        <v>15</v>
      </c>
      <c r="E741" s="9"/>
      <c r="F741" s="8" t="s">
        <v>657</v>
      </c>
      <c r="G741" s="10">
        <v>14650</v>
      </c>
      <c r="H741" s="10">
        <v>14658</v>
      </c>
      <c r="I741" s="11">
        <f t="shared" si="59"/>
        <v>9</v>
      </c>
      <c r="J741" s="51" t="s">
        <v>208</v>
      </c>
      <c r="K741" s="8"/>
      <c r="L741" s="9" t="s">
        <v>729</v>
      </c>
      <c r="M741" s="9" t="s">
        <v>730</v>
      </c>
      <c r="N741" s="34"/>
    </row>
    <row r="742" spans="1:225" s="12" customFormat="1" x14ac:dyDescent="0.25">
      <c r="A742" s="8" t="s">
        <v>1744</v>
      </c>
      <c r="B742" s="8" t="s">
        <v>1515</v>
      </c>
      <c r="C742" s="8" t="s">
        <v>126</v>
      </c>
      <c r="D742" s="8" t="s">
        <v>15</v>
      </c>
      <c r="E742" s="9"/>
      <c r="F742" s="8" t="s">
        <v>1779</v>
      </c>
      <c r="G742" s="10">
        <v>14444</v>
      </c>
      <c r="H742" s="10">
        <v>14455</v>
      </c>
      <c r="I742" s="11">
        <f t="shared" si="59"/>
        <v>12</v>
      </c>
      <c r="J742" s="44" t="s">
        <v>86</v>
      </c>
      <c r="K742" s="8"/>
      <c r="L742" s="9" t="s">
        <v>1780</v>
      </c>
      <c r="M742" s="9" t="s">
        <v>1781</v>
      </c>
      <c r="N742" s="34"/>
    </row>
    <row r="743" spans="1:225" s="12" customFormat="1" x14ac:dyDescent="0.25">
      <c r="A743" s="8" t="s">
        <v>1744</v>
      </c>
      <c r="B743" s="8" t="s">
        <v>1729</v>
      </c>
      <c r="C743" s="8"/>
      <c r="D743" s="8" t="s">
        <v>15</v>
      </c>
      <c r="E743" s="9"/>
      <c r="F743" s="8" t="s">
        <v>130</v>
      </c>
      <c r="G743" s="10">
        <v>13944</v>
      </c>
      <c r="H743" s="10">
        <v>13954</v>
      </c>
      <c r="I743" s="11">
        <f t="shared" si="59"/>
        <v>11</v>
      </c>
      <c r="J743" s="44" t="s">
        <v>2873</v>
      </c>
      <c r="K743" s="8"/>
      <c r="L743" s="9" t="s">
        <v>1782</v>
      </c>
      <c r="M743" s="9" t="s">
        <v>1783</v>
      </c>
      <c r="N743" s="35"/>
    </row>
    <row r="744" spans="1:225" s="12" customFormat="1" ht="25.5" x14ac:dyDescent="0.25">
      <c r="A744" s="8" t="s">
        <v>1744</v>
      </c>
      <c r="B744" s="8" t="s">
        <v>1784</v>
      </c>
      <c r="C744" s="8"/>
      <c r="D744" s="8" t="s">
        <v>15</v>
      </c>
      <c r="E744" s="9"/>
      <c r="F744" s="8" t="s">
        <v>285</v>
      </c>
      <c r="G744" s="10">
        <v>13726</v>
      </c>
      <c r="H744" s="10">
        <v>13795</v>
      </c>
      <c r="I744" s="11">
        <f t="shared" si="59"/>
        <v>70</v>
      </c>
      <c r="J744" s="44"/>
      <c r="K744" s="8"/>
      <c r="L744" s="9" t="s">
        <v>1785</v>
      </c>
      <c r="M744" s="9" t="s">
        <v>1786</v>
      </c>
      <c r="N744" s="34"/>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c r="CA744" s="18"/>
      <c r="CB744" s="18"/>
      <c r="CC744" s="18"/>
      <c r="CD744" s="18"/>
      <c r="CE744" s="18"/>
      <c r="CF744" s="18"/>
      <c r="CG744" s="18"/>
      <c r="CH744" s="18"/>
      <c r="CI744" s="18"/>
      <c r="CJ744" s="18"/>
      <c r="CK744" s="18"/>
      <c r="CL744" s="18"/>
      <c r="CM744" s="18"/>
      <c r="CN744" s="18"/>
      <c r="CO744" s="18"/>
      <c r="CP744" s="18"/>
      <c r="CQ744" s="18"/>
      <c r="CR744" s="18"/>
      <c r="CS744" s="18"/>
      <c r="CT744" s="18"/>
      <c r="CU744" s="18"/>
      <c r="CV744" s="18"/>
      <c r="CW744" s="18"/>
      <c r="CX744" s="18"/>
      <c r="CY744" s="18"/>
      <c r="CZ744" s="18"/>
      <c r="DA744" s="18"/>
      <c r="DB744" s="18"/>
      <c r="DC744" s="18"/>
      <c r="DD744" s="18"/>
      <c r="DE744" s="18"/>
      <c r="DF744" s="18"/>
      <c r="DG744" s="18"/>
      <c r="DH744" s="18"/>
      <c r="DI744" s="18"/>
      <c r="DJ744" s="18"/>
      <c r="DK744" s="18"/>
      <c r="DL744" s="18"/>
      <c r="DM744" s="18"/>
      <c r="DN744" s="18"/>
      <c r="DO744" s="18"/>
      <c r="DP744" s="18"/>
      <c r="DQ744" s="18"/>
      <c r="DR744" s="18"/>
      <c r="DS744" s="18"/>
      <c r="DT744" s="18"/>
      <c r="DU744" s="18"/>
      <c r="DV744" s="18"/>
      <c r="DW744" s="18"/>
      <c r="DX744" s="18"/>
      <c r="DY744" s="18"/>
      <c r="DZ744" s="18"/>
      <c r="EA744" s="18"/>
      <c r="EB744" s="18"/>
      <c r="EC744" s="18"/>
      <c r="ED744" s="18"/>
      <c r="EE744" s="18"/>
      <c r="EF744" s="18"/>
      <c r="EG744" s="18"/>
      <c r="EH744" s="18"/>
      <c r="EI744" s="18"/>
      <c r="EJ744" s="18"/>
      <c r="EK744" s="18"/>
      <c r="EL744" s="18"/>
      <c r="EM744" s="18"/>
      <c r="EN744" s="18"/>
      <c r="EO744" s="18"/>
      <c r="EP744" s="18"/>
      <c r="EQ744" s="18"/>
      <c r="ER744" s="18"/>
      <c r="ES744" s="18"/>
      <c r="ET744" s="18"/>
      <c r="EU744" s="18"/>
      <c r="EV744" s="18"/>
      <c r="EW744" s="18"/>
      <c r="EX744" s="18"/>
      <c r="EY744" s="18"/>
      <c r="EZ744" s="18"/>
      <c r="FA744" s="18"/>
      <c r="FB744" s="18"/>
      <c r="FC744" s="18"/>
      <c r="FD744" s="18"/>
      <c r="FE744" s="18"/>
      <c r="FF744" s="18"/>
      <c r="FG744" s="18"/>
      <c r="FH744" s="18"/>
      <c r="FI744" s="18"/>
      <c r="FJ744" s="18"/>
      <c r="FK744" s="18"/>
      <c r="FL744" s="18"/>
      <c r="FM744" s="18"/>
      <c r="FN744" s="18"/>
      <c r="FO744" s="18"/>
      <c r="FP744" s="18"/>
      <c r="FQ744" s="18"/>
      <c r="FR744" s="18"/>
      <c r="FS744" s="18"/>
      <c r="FT744" s="18"/>
      <c r="FU744" s="18"/>
      <c r="FV744" s="18"/>
      <c r="FW744" s="18"/>
      <c r="FX744" s="18"/>
      <c r="FY744" s="18"/>
      <c r="FZ744" s="18"/>
      <c r="GA744" s="18"/>
      <c r="GB744" s="18"/>
      <c r="GC744" s="18"/>
      <c r="GD744" s="18"/>
      <c r="GE744" s="18"/>
      <c r="GF744" s="18"/>
      <c r="GG744" s="18"/>
      <c r="GH744" s="18"/>
      <c r="GI744" s="18"/>
      <c r="GJ744" s="18"/>
      <c r="GK744" s="18"/>
      <c r="GL744" s="18"/>
      <c r="GM744" s="18"/>
      <c r="GN744" s="18"/>
      <c r="GO744" s="18"/>
      <c r="GP744" s="18"/>
      <c r="GQ744" s="18"/>
      <c r="GR744" s="18"/>
      <c r="GS744" s="18"/>
      <c r="GT744" s="18"/>
      <c r="GU744" s="18"/>
      <c r="GV744" s="18"/>
      <c r="GW744" s="18"/>
      <c r="GX744" s="18"/>
      <c r="GY744" s="18"/>
      <c r="GZ744" s="18"/>
      <c r="HA744" s="18"/>
      <c r="HB744" s="18"/>
      <c r="HC744" s="18"/>
      <c r="HD744" s="18"/>
      <c r="HE744" s="18"/>
      <c r="HF744" s="18"/>
      <c r="HG744" s="18"/>
      <c r="HH744" s="18"/>
      <c r="HI744" s="18"/>
      <c r="HJ744" s="18"/>
      <c r="HK744" s="18"/>
      <c r="HL744" s="18"/>
      <c r="HM744" s="18"/>
      <c r="HN744" s="18"/>
      <c r="HO744" s="18"/>
      <c r="HP744" s="18"/>
      <c r="HQ744" s="18"/>
    </row>
    <row r="745" spans="1:225" s="12" customFormat="1" x14ac:dyDescent="0.25">
      <c r="A745" s="13" t="s">
        <v>1744</v>
      </c>
      <c r="B745" s="13" t="s">
        <v>82</v>
      </c>
      <c r="C745" s="19"/>
      <c r="D745" s="13" t="s">
        <v>15</v>
      </c>
      <c r="E745" s="19"/>
      <c r="F745" s="13" t="s">
        <v>435</v>
      </c>
      <c r="G745" s="15">
        <v>14179</v>
      </c>
      <c r="H745" s="15">
        <v>14182</v>
      </c>
      <c r="I745" s="11">
        <f t="shared" si="59"/>
        <v>4</v>
      </c>
      <c r="J745" s="51" t="s">
        <v>47</v>
      </c>
      <c r="K745" s="13" t="s">
        <v>76</v>
      </c>
      <c r="L745" s="14" t="s">
        <v>1787</v>
      </c>
      <c r="M745" s="32"/>
      <c r="N745" s="34"/>
    </row>
    <row r="746" spans="1:225" s="12" customFormat="1" x14ac:dyDescent="0.25">
      <c r="A746" s="22" t="s">
        <v>1744</v>
      </c>
      <c r="B746" s="22" t="s">
        <v>82</v>
      </c>
      <c r="C746"/>
      <c r="D746" s="22" t="s">
        <v>15</v>
      </c>
      <c r="E746"/>
      <c r="F746" s="22" t="s">
        <v>34</v>
      </c>
      <c r="G746" s="24">
        <v>15040</v>
      </c>
      <c r="H746" s="24"/>
      <c r="I746" s="11"/>
      <c r="J746" s="51" t="s">
        <v>47</v>
      </c>
      <c r="K746" s="22" t="s">
        <v>35</v>
      </c>
      <c r="L746" s="23" t="s">
        <v>2896</v>
      </c>
      <c r="M746" s="30" t="s">
        <v>2897</v>
      </c>
      <c r="N746" s="34"/>
    </row>
    <row r="747" spans="1:225" s="12" customFormat="1" x14ac:dyDescent="0.25">
      <c r="A747" s="8" t="s">
        <v>1744</v>
      </c>
      <c r="B747" s="8" t="s">
        <v>1788</v>
      </c>
      <c r="C747" s="8"/>
      <c r="D747" s="8" t="s">
        <v>15</v>
      </c>
      <c r="E747" s="9" t="s">
        <v>1789</v>
      </c>
      <c r="F747" s="8"/>
      <c r="G747" s="10">
        <v>14916</v>
      </c>
      <c r="H747" s="10">
        <v>14922</v>
      </c>
      <c r="I747" s="11">
        <f t="shared" si="59"/>
        <v>7</v>
      </c>
      <c r="J747" s="51" t="s">
        <v>47</v>
      </c>
      <c r="K747" s="8"/>
      <c r="L747" s="9" t="s">
        <v>1790</v>
      </c>
      <c r="M747" s="9"/>
      <c r="N747" s="34"/>
    </row>
    <row r="748" spans="1:225" s="12" customFormat="1" x14ac:dyDescent="0.25">
      <c r="A748" s="13" t="s">
        <v>1744</v>
      </c>
      <c r="B748" s="13" t="s">
        <v>1792</v>
      </c>
      <c r="C748" s="19"/>
      <c r="D748" s="13" t="s">
        <v>15</v>
      </c>
      <c r="E748" s="14" t="s">
        <v>305</v>
      </c>
      <c r="F748" s="19"/>
      <c r="G748" s="15">
        <v>14094</v>
      </c>
      <c r="H748" s="15">
        <v>14104</v>
      </c>
      <c r="I748" s="11">
        <f t="shared" si="59"/>
        <v>11</v>
      </c>
      <c r="J748" s="44" t="s">
        <v>86</v>
      </c>
      <c r="K748" s="13" t="s">
        <v>238</v>
      </c>
      <c r="L748" s="14" t="s">
        <v>1793</v>
      </c>
      <c r="M748" s="14" t="s">
        <v>1794</v>
      </c>
      <c r="N748" s="35"/>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c r="CA748" s="18"/>
      <c r="CB748" s="18"/>
      <c r="CC748" s="18"/>
      <c r="CD748" s="18"/>
      <c r="CE748" s="18"/>
      <c r="CF748" s="18"/>
      <c r="CG748" s="18"/>
      <c r="CH748" s="18"/>
      <c r="CI748" s="18"/>
      <c r="CJ748" s="18"/>
      <c r="CK748" s="18"/>
      <c r="CL748" s="18"/>
      <c r="CM748" s="18"/>
      <c r="CN748" s="18"/>
      <c r="CO748" s="18"/>
      <c r="CP748" s="18"/>
      <c r="CQ748" s="18"/>
      <c r="CR748" s="18"/>
      <c r="CS748" s="18"/>
      <c r="CT748" s="18"/>
      <c r="CU748" s="18"/>
      <c r="CV748" s="18"/>
      <c r="CW748" s="18"/>
      <c r="CX748" s="18"/>
      <c r="CY748" s="18"/>
      <c r="CZ748" s="18"/>
      <c r="DA748" s="18"/>
      <c r="DB748" s="18"/>
      <c r="DC748" s="18"/>
      <c r="DD748" s="18"/>
      <c r="DE748" s="18"/>
      <c r="DF748" s="18"/>
      <c r="DG748" s="18"/>
      <c r="DH748" s="18"/>
      <c r="DI748" s="18"/>
      <c r="DJ748" s="18"/>
      <c r="DK748" s="18"/>
      <c r="DL748" s="18"/>
      <c r="DM748" s="18"/>
      <c r="DN748" s="18"/>
      <c r="DO748" s="18"/>
      <c r="DP748" s="18"/>
      <c r="DQ748" s="18"/>
      <c r="DR748" s="18"/>
      <c r="DS748" s="18"/>
      <c r="DT748" s="18"/>
      <c r="DU748" s="18"/>
      <c r="DV748" s="18"/>
      <c r="DW748" s="18"/>
      <c r="DX748" s="18"/>
      <c r="DY748" s="18"/>
      <c r="DZ748" s="18"/>
      <c r="EA748" s="18"/>
      <c r="EB748" s="18"/>
      <c r="EC748" s="18"/>
      <c r="ED748" s="18"/>
      <c r="EE748" s="18"/>
      <c r="EF748" s="18"/>
      <c r="EG748" s="18"/>
      <c r="EH748" s="18"/>
      <c r="EI748" s="18"/>
      <c r="EJ748" s="18"/>
      <c r="EK748" s="18"/>
      <c r="EL748" s="18"/>
      <c r="EM748" s="18"/>
      <c r="EN748" s="18"/>
      <c r="EO748" s="18"/>
      <c r="EP748" s="18"/>
      <c r="EQ748" s="18"/>
      <c r="ER748" s="18"/>
      <c r="ES748" s="18"/>
      <c r="ET748" s="18"/>
      <c r="EU748" s="18"/>
      <c r="EV748" s="18"/>
      <c r="EW748" s="18"/>
      <c r="EX748" s="18"/>
      <c r="EY748" s="18"/>
      <c r="EZ748" s="18"/>
      <c r="FA748" s="18"/>
      <c r="FB748" s="18"/>
      <c r="FC748" s="18"/>
      <c r="FD748" s="18"/>
      <c r="FE748" s="18"/>
      <c r="FF748" s="18"/>
      <c r="FG748" s="18"/>
      <c r="FH748" s="18"/>
      <c r="FI748" s="18"/>
      <c r="FJ748" s="18"/>
      <c r="FK748" s="18"/>
      <c r="FL748" s="18"/>
      <c r="FM748" s="18"/>
      <c r="FN748" s="18"/>
      <c r="FO748" s="18"/>
      <c r="FP748" s="18"/>
      <c r="FQ748" s="18"/>
      <c r="FR748" s="18"/>
      <c r="FS748" s="18"/>
      <c r="FT748" s="18"/>
      <c r="FU748" s="18"/>
      <c r="FV748" s="18"/>
      <c r="FW748" s="18"/>
      <c r="FX748" s="18"/>
      <c r="FY748" s="18"/>
      <c r="FZ748" s="18"/>
      <c r="GA748" s="18"/>
      <c r="GB748" s="18"/>
      <c r="GC748" s="18"/>
      <c r="GD748" s="18"/>
      <c r="GE748" s="18"/>
      <c r="GF748" s="18"/>
      <c r="GG748" s="18"/>
      <c r="GH748" s="18"/>
      <c r="GI748" s="18"/>
      <c r="GJ748" s="18"/>
      <c r="GK748" s="18"/>
      <c r="GL748" s="18"/>
      <c r="GM748" s="18"/>
      <c r="GN748" s="18"/>
      <c r="GO748" s="18"/>
      <c r="GP748" s="18"/>
      <c r="GQ748" s="18"/>
      <c r="GR748" s="18"/>
      <c r="GS748" s="18"/>
      <c r="GT748" s="18"/>
      <c r="GU748" s="18"/>
      <c r="GV748" s="18"/>
      <c r="GW748" s="18"/>
      <c r="GX748" s="18"/>
      <c r="GY748" s="18"/>
      <c r="GZ748" s="18"/>
      <c r="HA748" s="18"/>
      <c r="HB748" s="18"/>
      <c r="HC748" s="18"/>
      <c r="HD748" s="18"/>
      <c r="HE748" s="18"/>
      <c r="HF748" s="18"/>
      <c r="HG748" s="18"/>
      <c r="HH748" s="18"/>
      <c r="HI748" s="18"/>
      <c r="HJ748" s="18"/>
      <c r="HK748" s="18"/>
      <c r="HL748" s="18"/>
      <c r="HM748" s="18"/>
      <c r="HN748" s="18"/>
      <c r="HO748" s="18"/>
      <c r="HP748" s="18"/>
      <c r="HQ748" s="18"/>
    </row>
    <row r="749" spans="1:225" s="12" customFormat="1" x14ac:dyDescent="0.25">
      <c r="A749" s="22" t="s">
        <v>1744</v>
      </c>
      <c r="B749" s="22" t="s">
        <v>3162</v>
      </c>
      <c r="C749"/>
      <c r="D749" s="22" t="s">
        <v>15</v>
      </c>
      <c r="E749" t="s">
        <v>2872</v>
      </c>
      <c r="F749" t="s">
        <v>503</v>
      </c>
      <c r="G749" s="24">
        <v>15246</v>
      </c>
      <c r="H749" s="24">
        <v>15272</v>
      </c>
      <c r="I749" s="11">
        <f t="shared" si="59"/>
        <v>27</v>
      </c>
      <c r="J749" s="44" t="s">
        <v>3234</v>
      </c>
      <c r="K749"/>
      <c r="L749" s="23" t="s">
        <v>3164</v>
      </c>
      <c r="M749" s="30" t="s">
        <v>3235</v>
      </c>
      <c r="N749" s="34"/>
    </row>
    <row r="750" spans="1:225" s="12" customFormat="1" x14ac:dyDescent="0.25">
      <c r="A750" s="8" t="s">
        <v>1744</v>
      </c>
      <c r="B750" s="8" t="s">
        <v>1389</v>
      </c>
      <c r="C750" s="8"/>
      <c r="D750" s="8" t="s">
        <v>15</v>
      </c>
      <c r="E750" s="9" t="s">
        <v>73</v>
      </c>
      <c r="F750" s="8" t="s">
        <v>34</v>
      </c>
      <c r="G750" s="10">
        <v>14444</v>
      </c>
      <c r="H750" s="10">
        <v>14464</v>
      </c>
      <c r="I750" s="11">
        <f t="shared" si="59"/>
        <v>21</v>
      </c>
      <c r="J750" s="44" t="s">
        <v>86</v>
      </c>
      <c r="K750" s="8"/>
      <c r="L750" s="9" t="s">
        <v>1795</v>
      </c>
      <c r="M750" s="9" t="s">
        <v>1796</v>
      </c>
      <c r="N750" s="34"/>
    </row>
    <row r="751" spans="1:225" s="12" customFormat="1" ht="25.5" x14ac:dyDescent="0.25">
      <c r="A751" s="8" t="s">
        <v>1744</v>
      </c>
      <c r="B751" s="8" t="s">
        <v>549</v>
      </c>
      <c r="C751" s="8"/>
      <c r="D751" s="8" t="s">
        <v>15</v>
      </c>
      <c r="E751" s="9"/>
      <c r="F751" s="8" t="s">
        <v>34</v>
      </c>
      <c r="G751" s="10">
        <v>14307</v>
      </c>
      <c r="H751" s="10">
        <v>14315</v>
      </c>
      <c r="I751" s="11">
        <f t="shared" si="59"/>
        <v>9</v>
      </c>
      <c r="J751" s="51" t="s">
        <v>47</v>
      </c>
      <c r="K751" s="8" t="s">
        <v>74</v>
      </c>
      <c r="L751" s="9" t="s">
        <v>1797</v>
      </c>
      <c r="M751" s="9" t="s">
        <v>1798</v>
      </c>
      <c r="N751" s="34"/>
    </row>
    <row r="752" spans="1:225" s="12" customFormat="1" ht="25.5" x14ac:dyDescent="0.25">
      <c r="A752" s="8" t="s">
        <v>1744</v>
      </c>
      <c r="B752" s="8" t="s">
        <v>18</v>
      </c>
      <c r="C752" s="8"/>
      <c r="D752" s="8" t="s">
        <v>15</v>
      </c>
      <c r="E752" s="9"/>
      <c r="F752" s="8" t="s">
        <v>1801</v>
      </c>
      <c r="G752" s="10">
        <v>14797</v>
      </c>
      <c r="H752" s="10">
        <v>14801</v>
      </c>
      <c r="I752" s="11">
        <f t="shared" si="59"/>
        <v>5</v>
      </c>
      <c r="J752" s="51" t="s">
        <v>47</v>
      </c>
      <c r="K752" s="8" t="s">
        <v>35</v>
      </c>
      <c r="L752" s="9" t="s">
        <v>1802</v>
      </c>
      <c r="M752" s="9" t="s">
        <v>1803</v>
      </c>
      <c r="N752" s="34"/>
    </row>
    <row r="753" spans="1:225" s="12" customFormat="1" x14ac:dyDescent="0.25">
      <c r="A753" s="13" t="s">
        <v>1744</v>
      </c>
      <c r="B753" s="13" t="s">
        <v>18</v>
      </c>
      <c r="C753" s="19"/>
      <c r="D753" s="13" t="s">
        <v>15</v>
      </c>
      <c r="E753" s="14" t="s">
        <v>635</v>
      </c>
      <c r="F753" s="13" t="s">
        <v>34</v>
      </c>
      <c r="G753" s="15">
        <v>13962</v>
      </c>
      <c r="H753" s="15">
        <v>13971</v>
      </c>
      <c r="I753" s="11">
        <f t="shared" si="59"/>
        <v>10</v>
      </c>
      <c r="J753" s="51" t="s">
        <v>47</v>
      </c>
      <c r="K753" s="13" t="s">
        <v>74</v>
      </c>
      <c r="L753" s="14" t="s">
        <v>1799</v>
      </c>
      <c r="M753" s="14" t="s">
        <v>1800</v>
      </c>
      <c r="N753" s="34"/>
    </row>
    <row r="754" spans="1:225" s="12" customFormat="1" ht="26.25" x14ac:dyDescent="0.25">
      <c r="A754" s="13" t="s">
        <v>1744</v>
      </c>
      <c r="B754" s="13" t="s">
        <v>371</v>
      </c>
      <c r="C754" s="19"/>
      <c r="D754" s="13" t="s">
        <v>15</v>
      </c>
      <c r="E754" s="14" t="s">
        <v>383</v>
      </c>
      <c r="F754" s="19"/>
      <c r="G754" s="15">
        <v>14059</v>
      </c>
      <c r="H754" s="15">
        <v>14080</v>
      </c>
      <c r="I754" s="11">
        <f t="shared" si="59"/>
        <v>22</v>
      </c>
      <c r="J754" s="44" t="s">
        <v>2873</v>
      </c>
      <c r="K754" s="13" t="s">
        <v>1804</v>
      </c>
      <c r="L754" s="14" t="s">
        <v>1805</v>
      </c>
      <c r="M754" s="14" t="s">
        <v>1806</v>
      </c>
      <c r="N754" s="3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c r="CA754" s="18"/>
      <c r="CB754" s="18"/>
      <c r="CC754" s="18"/>
      <c r="CD754" s="18"/>
      <c r="CE754" s="18"/>
      <c r="CF754" s="18"/>
      <c r="CG754" s="18"/>
      <c r="CH754" s="18"/>
      <c r="CI754" s="18"/>
      <c r="CJ754" s="18"/>
      <c r="CK754" s="18"/>
      <c r="CL754" s="18"/>
      <c r="CM754" s="18"/>
      <c r="CN754" s="18"/>
      <c r="CO754" s="18"/>
      <c r="CP754" s="18"/>
      <c r="CQ754" s="18"/>
      <c r="CR754" s="18"/>
      <c r="CS754" s="18"/>
      <c r="CT754" s="18"/>
      <c r="CU754" s="18"/>
      <c r="CV754" s="18"/>
      <c r="CW754" s="18"/>
      <c r="CX754" s="18"/>
      <c r="CY754" s="18"/>
      <c r="CZ754" s="18"/>
      <c r="DA754" s="18"/>
      <c r="DB754" s="18"/>
      <c r="DC754" s="18"/>
      <c r="DD754" s="18"/>
      <c r="DE754" s="18"/>
      <c r="DF754" s="18"/>
      <c r="DG754" s="18"/>
      <c r="DH754" s="18"/>
      <c r="DI754" s="18"/>
      <c r="DJ754" s="18"/>
      <c r="DK754" s="18"/>
      <c r="DL754" s="18"/>
      <c r="DM754" s="18"/>
      <c r="DN754" s="18"/>
      <c r="DO754" s="18"/>
      <c r="DP754" s="18"/>
      <c r="DQ754" s="18"/>
      <c r="DR754" s="18"/>
      <c r="DS754" s="18"/>
      <c r="DT754" s="18"/>
      <c r="DU754" s="18"/>
      <c r="DV754" s="18"/>
      <c r="DW754" s="18"/>
      <c r="DX754" s="18"/>
      <c r="DY754" s="18"/>
      <c r="DZ754" s="18"/>
      <c r="EA754" s="18"/>
      <c r="EB754" s="18"/>
      <c r="EC754" s="18"/>
      <c r="ED754" s="18"/>
      <c r="EE754" s="18"/>
      <c r="EF754" s="18"/>
      <c r="EG754" s="18"/>
      <c r="EH754" s="18"/>
      <c r="EI754" s="18"/>
      <c r="EJ754" s="18"/>
      <c r="EK754" s="18"/>
      <c r="EL754" s="18"/>
      <c r="EM754" s="18"/>
      <c r="EN754" s="18"/>
      <c r="EO754" s="18"/>
      <c r="EP754" s="18"/>
      <c r="EQ754" s="18"/>
      <c r="ER754" s="18"/>
      <c r="ES754" s="18"/>
      <c r="ET754" s="18"/>
      <c r="EU754" s="18"/>
      <c r="EV754" s="18"/>
      <c r="EW754" s="18"/>
      <c r="EX754" s="18"/>
      <c r="EY754" s="18"/>
      <c r="EZ754" s="18"/>
      <c r="FA754" s="18"/>
      <c r="FB754" s="18"/>
      <c r="FC754" s="18"/>
      <c r="FD754" s="18"/>
      <c r="FE754" s="18"/>
      <c r="FF754" s="18"/>
      <c r="FG754" s="18"/>
      <c r="FH754" s="18"/>
      <c r="FI754" s="18"/>
      <c r="FJ754" s="18"/>
      <c r="FK754" s="18"/>
      <c r="FL754" s="18"/>
      <c r="FM754" s="18"/>
      <c r="FN754" s="18"/>
      <c r="FO754" s="18"/>
      <c r="FP754" s="18"/>
      <c r="FQ754" s="18"/>
      <c r="FR754" s="18"/>
      <c r="FS754" s="18"/>
      <c r="FT754" s="18"/>
      <c r="FU754" s="18"/>
      <c r="FV754" s="18"/>
      <c r="FW754" s="18"/>
      <c r="FX754" s="18"/>
      <c r="FY754" s="18"/>
      <c r="FZ754" s="18"/>
      <c r="GA754" s="18"/>
      <c r="GB754" s="18"/>
      <c r="GC754" s="18"/>
      <c r="GD754" s="18"/>
      <c r="GE754" s="18"/>
      <c r="GF754" s="18"/>
      <c r="GG754" s="18"/>
      <c r="GH754" s="18"/>
      <c r="GI754" s="18"/>
      <c r="GJ754" s="18"/>
      <c r="GK754" s="18"/>
      <c r="GL754" s="18"/>
      <c r="GM754" s="18"/>
      <c r="GN754" s="18"/>
      <c r="GO754" s="18"/>
      <c r="GP754" s="18"/>
      <c r="GQ754" s="18"/>
      <c r="GR754" s="18"/>
      <c r="GS754" s="18"/>
      <c r="GT754" s="18"/>
      <c r="GU754" s="18"/>
      <c r="GV754" s="18"/>
      <c r="GW754" s="18"/>
      <c r="GX754" s="18"/>
      <c r="GY754" s="18"/>
      <c r="GZ754" s="18"/>
      <c r="HA754" s="18"/>
      <c r="HB754" s="18"/>
      <c r="HC754" s="18"/>
      <c r="HD754" s="18"/>
      <c r="HE754" s="18"/>
      <c r="HF754" s="18"/>
      <c r="HG754" s="18"/>
      <c r="HH754" s="18"/>
      <c r="HI754" s="18"/>
      <c r="HJ754" s="18"/>
      <c r="HK754" s="18"/>
      <c r="HL754" s="18"/>
      <c r="HM754" s="18"/>
      <c r="HN754" s="18"/>
      <c r="HO754" s="18"/>
      <c r="HP754" s="18"/>
      <c r="HQ754" s="18"/>
    </row>
    <row r="755" spans="1:225" s="12" customFormat="1" x14ac:dyDescent="0.25">
      <c r="A755" s="22" t="s">
        <v>1744</v>
      </c>
      <c r="B755" s="22" t="s">
        <v>1623</v>
      </c>
      <c r="C755"/>
      <c r="D755" s="22" t="s">
        <v>15</v>
      </c>
      <c r="E755" t="s">
        <v>2872</v>
      </c>
      <c r="F755" t="s">
        <v>2019</v>
      </c>
      <c r="G755" s="24">
        <v>15234</v>
      </c>
      <c r="H755" s="24">
        <v>15235</v>
      </c>
      <c r="I755" s="11">
        <f t="shared" si="59"/>
        <v>2</v>
      </c>
      <c r="J755" s="51" t="s">
        <v>3110</v>
      </c>
      <c r="K755"/>
      <c r="L755" s="23" t="s">
        <v>3134</v>
      </c>
      <c r="M755" s="30" t="s">
        <v>3147</v>
      </c>
      <c r="N755" s="3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c r="CA755" s="18"/>
      <c r="CB755" s="18"/>
      <c r="CC755" s="18"/>
      <c r="CD755" s="18"/>
      <c r="CE755" s="18"/>
      <c r="CF755" s="18"/>
      <c r="CG755" s="18"/>
      <c r="CH755" s="18"/>
      <c r="CI755" s="18"/>
      <c r="CJ755" s="18"/>
      <c r="CK755" s="18"/>
      <c r="CL755" s="18"/>
      <c r="CM755" s="18"/>
      <c r="CN755" s="18"/>
      <c r="CO755" s="18"/>
      <c r="CP755" s="18"/>
      <c r="CQ755" s="18"/>
      <c r="CR755" s="18"/>
      <c r="CS755" s="18"/>
      <c r="CT755" s="18"/>
      <c r="CU755" s="18"/>
      <c r="CV755" s="18"/>
      <c r="CW755" s="18"/>
      <c r="CX755" s="18"/>
      <c r="CY755" s="18"/>
      <c r="CZ755" s="18"/>
      <c r="DA755" s="18"/>
      <c r="DB755" s="18"/>
      <c r="DC755" s="18"/>
      <c r="DD755" s="18"/>
      <c r="DE755" s="18"/>
      <c r="DF755" s="18"/>
      <c r="DG755" s="18"/>
      <c r="DH755" s="18"/>
      <c r="DI755" s="18"/>
      <c r="DJ755" s="18"/>
      <c r="DK755" s="18"/>
      <c r="DL755" s="18"/>
      <c r="DM755" s="18"/>
      <c r="DN755" s="18"/>
      <c r="DO755" s="18"/>
      <c r="DP755" s="18"/>
      <c r="DQ755" s="18"/>
      <c r="DR755" s="18"/>
      <c r="DS755" s="18"/>
      <c r="DT755" s="18"/>
      <c r="DU755" s="18"/>
      <c r="DV755" s="18"/>
      <c r="DW755" s="18"/>
      <c r="DX755" s="18"/>
      <c r="DY755" s="18"/>
      <c r="DZ755" s="18"/>
      <c r="EA755" s="18"/>
      <c r="EB755" s="18"/>
      <c r="EC755" s="18"/>
      <c r="ED755" s="18"/>
      <c r="EE755" s="18"/>
      <c r="EF755" s="18"/>
      <c r="EG755" s="18"/>
      <c r="EH755" s="18"/>
      <c r="EI755" s="18"/>
      <c r="EJ755" s="18"/>
      <c r="EK755" s="18"/>
      <c r="EL755" s="18"/>
      <c r="EM755" s="18"/>
      <c r="EN755" s="18"/>
      <c r="EO755" s="18"/>
      <c r="EP755" s="18"/>
      <c r="EQ755" s="18"/>
      <c r="ER755" s="18"/>
      <c r="ES755" s="18"/>
      <c r="ET755" s="18"/>
      <c r="EU755" s="18"/>
      <c r="EV755" s="18"/>
      <c r="EW755" s="18"/>
      <c r="EX755" s="18"/>
      <c r="EY755" s="18"/>
      <c r="EZ755" s="18"/>
      <c r="FA755" s="18"/>
      <c r="FB755" s="18"/>
      <c r="FC755" s="18"/>
      <c r="FD755" s="18"/>
      <c r="FE755" s="18"/>
      <c r="FF755" s="18"/>
      <c r="FG755" s="18"/>
      <c r="FH755" s="18"/>
      <c r="FI755" s="18"/>
      <c r="FJ755" s="18"/>
      <c r="FK755" s="18"/>
      <c r="FL755" s="18"/>
      <c r="FM755" s="18"/>
      <c r="FN755" s="18"/>
      <c r="FO755" s="18"/>
      <c r="FP755" s="18"/>
      <c r="FQ755" s="18"/>
      <c r="FR755" s="18"/>
      <c r="FS755" s="18"/>
      <c r="FT755" s="18"/>
      <c r="FU755" s="18"/>
      <c r="FV755" s="18"/>
      <c r="FW755" s="18"/>
      <c r="FX755" s="18"/>
      <c r="FY755" s="18"/>
      <c r="FZ755" s="18"/>
      <c r="GA755" s="18"/>
      <c r="GB755" s="18"/>
      <c r="GC755" s="18"/>
      <c r="GD755" s="18"/>
      <c r="GE755" s="18"/>
      <c r="GF755" s="18"/>
      <c r="GG755" s="18"/>
      <c r="GH755" s="18"/>
      <c r="GI755" s="18"/>
      <c r="GJ755" s="18"/>
      <c r="GK755" s="18"/>
      <c r="GL755" s="18"/>
      <c r="GM755" s="18"/>
      <c r="GN755" s="18"/>
      <c r="GO755" s="18"/>
      <c r="GP755" s="18"/>
      <c r="GQ755" s="18"/>
      <c r="GR755" s="18"/>
      <c r="GS755" s="18"/>
      <c r="GT755" s="18"/>
      <c r="GU755" s="18"/>
      <c r="GV755" s="18"/>
      <c r="GW755" s="18"/>
      <c r="GX755" s="18"/>
      <c r="GY755" s="18"/>
      <c r="GZ755" s="18"/>
      <c r="HA755" s="18"/>
      <c r="HB755" s="18"/>
      <c r="HC755" s="18"/>
      <c r="HD755" s="18"/>
      <c r="HE755" s="18"/>
      <c r="HF755" s="18"/>
      <c r="HG755" s="18"/>
      <c r="HH755" s="18"/>
      <c r="HI755" s="18"/>
      <c r="HJ755" s="18"/>
      <c r="HK755" s="18"/>
      <c r="HL755" s="18"/>
      <c r="HM755" s="18"/>
      <c r="HN755" s="18"/>
      <c r="HO755" s="18"/>
      <c r="HP755" s="18"/>
      <c r="HQ755" s="18"/>
    </row>
    <row r="756" spans="1:225" s="12" customFormat="1" ht="25.5" x14ac:dyDescent="0.25">
      <c r="A756" s="8" t="s">
        <v>1744</v>
      </c>
      <c r="B756" s="8" t="s">
        <v>1807</v>
      </c>
      <c r="C756" s="8"/>
      <c r="D756" s="8" t="s">
        <v>15</v>
      </c>
      <c r="E756" s="9"/>
      <c r="F756" s="8" t="s">
        <v>1808</v>
      </c>
      <c r="G756" s="10">
        <v>14071</v>
      </c>
      <c r="H756" s="10">
        <v>14072</v>
      </c>
      <c r="I756" s="11">
        <f t="shared" si="59"/>
        <v>2</v>
      </c>
      <c r="J756" s="44" t="s">
        <v>86</v>
      </c>
      <c r="K756" s="8" t="s">
        <v>1809</v>
      </c>
      <c r="L756" s="9" t="s">
        <v>1810</v>
      </c>
      <c r="M756" s="9" t="s">
        <v>1811</v>
      </c>
      <c r="N756" s="34"/>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c r="CA756" s="18"/>
      <c r="CB756" s="18"/>
      <c r="CC756" s="18"/>
      <c r="CD756" s="18"/>
      <c r="CE756" s="18"/>
      <c r="CF756" s="18"/>
      <c r="CG756" s="18"/>
      <c r="CH756" s="18"/>
      <c r="CI756" s="18"/>
      <c r="CJ756" s="18"/>
      <c r="CK756" s="18"/>
      <c r="CL756" s="18"/>
      <c r="CM756" s="18"/>
      <c r="CN756" s="18"/>
      <c r="CO756" s="18"/>
      <c r="CP756" s="18"/>
      <c r="CQ756" s="18"/>
      <c r="CR756" s="18"/>
      <c r="CS756" s="18"/>
      <c r="CT756" s="18"/>
      <c r="CU756" s="18"/>
      <c r="CV756" s="18"/>
      <c r="CW756" s="18"/>
      <c r="CX756" s="18"/>
      <c r="CY756" s="18"/>
      <c r="CZ756" s="18"/>
      <c r="DA756" s="18"/>
      <c r="DB756" s="18"/>
      <c r="DC756" s="18"/>
      <c r="DD756" s="18"/>
      <c r="DE756" s="18"/>
      <c r="DF756" s="18"/>
      <c r="DG756" s="18"/>
      <c r="DH756" s="18"/>
      <c r="DI756" s="18"/>
      <c r="DJ756" s="18"/>
      <c r="DK756" s="18"/>
      <c r="DL756" s="18"/>
      <c r="DM756" s="18"/>
      <c r="DN756" s="18"/>
      <c r="DO756" s="18"/>
      <c r="DP756" s="18"/>
      <c r="DQ756" s="18"/>
      <c r="DR756" s="18"/>
      <c r="DS756" s="18"/>
      <c r="DT756" s="18"/>
      <c r="DU756" s="18"/>
      <c r="DV756" s="18"/>
      <c r="DW756" s="18"/>
      <c r="DX756" s="18"/>
      <c r="DY756" s="18"/>
      <c r="DZ756" s="18"/>
      <c r="EA756" s="18"/>
      <c r="EB756" s="18"/>
      <c r="EC756" s="18"/>
      <c r="ED756" s="18"/>
      <c r="EE756" s="18"/>
      <c r="EF756" s="18"/>
      <c r="EG756" s="18"/>
      <c r="EH756" s="18"/>
      <c r="EI756" s="18"/>
      <c r="EJ756" s="18"/>
      <c r="EK756" s="18"/>
      <c r="EL756" s="18"/>
      <c r="EM756" s="18"/>
      <c r="EN756" s="18"/>
      <c r="EO756" s="18"/>
      <c r="EP756" s="18"/>
      <c r="EQ756" s="18"/>
      <c r="ER756" s="18"/>
      <c r="ES756" s="18"/>
      <c r="ET756" s="18"/>
      <c r="EU756" s="18"/>
      <c r="EV756" s="18"/>
      <c r="EW756" s="18"/>
      <c r="EX756" s="18"/>
      <c r="EY756" s="18"/>
      <c r="EZ756" s="18"/>
      <c r="FA756" s="18"/>
      <c r="FB756" s="18"/>
      <c r="FC756" s="18"/>
      <c r="FD756" s="18"/>
      <c r="FE756" s="18"/>
      <c r="FF756" s="18"/>
      <c r="FG756" s="18"/>
      <c r="FH756" s="18"/>
      <c r="FI756" s="18"/>
      <c r="FJ756" s="18"/>
      <c r="FK756" s="18"/>
      <c r="FL756" s="18"/>
      <c r="FM756" s="18"/>
      <c r="FN756" s="18"/>
      <c r="FO756" s="18"/>
      <c r="FP756" s="18"/>
      <c r="FQ756" s="18"/>
      <c r="FR756" s="18"/>
      <c r="FS756" s="18"/>
      <c r="FT756" s="18"/>
      <c r="FU756" s="18"/>
      <c r="FV756" s="18"/>
      <c r="FW756" s="18"/>
      <c r="FX756" s="18"/>
      <c r="FY756" s="18"/>
      <c r="FZ756" s="18"/>
      <c r="GA756" s="18"/>
      <c r="GB756" s="18"/>
      <c r="GC756" s="18"/>
      <c r="GD756" s="18"/>
      <c r="GE756" s="18"/>
      <c r="GF756" s="18"/>
      <c r="GG756" s="18"/>
      <c r="GH756" s="18"/>
      <c r="GI756" s="18"/>
      <c r="GJ756" s="18"/>
      <c r="GK756" s="18"/>
      <c r="GL756" s="18"/>
      <c r="GM756" s="18"/>
      <c r="GN756" s="18"/>
      <c r="GO756" s="18"/>
      <c r="GP756" s="18"/>
      <c r="GQ756" s="18"/>
      <c r="GR756" s="18"/>
      <c r="GS756" s="18"/>
      <c r="GT756" s="18"/>
      <c r="GU756" s="18"/>
      <c r="GV756" s="18"/>
      <c r="GW756" s="18"/>
      <c r="GX756" s="18"/>
      <c r="GY756" s="18"/>
      <c r="GZ756" s="18"/>
      <c r="HA756" s="18"/>
      <c r="HB756" s="18"/>
      <c r="HC756" s="18"/>
      <c r="HD756" s="18"/>
      <c r="HE756" s="18"/>
      <c r="HF756" s="18"/>
      <c r="HG756" s="18"/>
      <c r="HH756" s="18"/>
      <c r="HI756" s="18"/>
      <c r="HJ756" s="18"/>
      <c r="HK756" s="18"/>
      <c r="HL756" s="18"/>
      <c r="HM756" s="18"/>
      <c r="HN756" s="18"/>
      <c r="HO756" s="18"/>
      <c r="HP756" s="18"/>
      <c r="HQ756" s="18"/>
    </row>
    <row r="757" spans="1:225" s="12" customFormat="1" x14ac:dyDescent="0.25">
      <c r="A757" s="8" t="s">
        <v>1744</v>
      </c>
      <c r="B757" s="8" t="s">
        <v>1228</v>
      </c>
      <c r="C757" s="8"/>
      <c r="D757" s="8" t="s">
        <v>15</v>
      </c>
      <c r="E757" s="9"/>
      <c r="F757" s="8" t="s">
        <v>876</v>
      </c>
      <c r="G757" s="10">
        <v>13953</v>
      </c>
      <c r="H757" s="10">
        <v>13957</v>
      </c>
      <c r="I757" s="11">
        <f t="shared" si="59"/>
        <v>5</v>
      </c>
      <c r="J757" s="44" t="s">
        <v>3220</v>
      </c>
      <c r="K757" s="8"/>
      <c r="L757" s="9" t="s">
        <v>1812</v>
      </c>
      <c r="M757" s="9" t="s">
        <v>1813</v>
      </c>
      <c r="N757" s="34"/>
    </row>
    <row r="758" spans="1:225" s="12" customFormat="1" ht="30" x14ac:dyDescent="0.25">
      <c r="A758" s="22" t="s">
        <v>1744</v>
      </c>
      <c r="B758"/>
      <c r="C758"/>
      <c r="D758" s="22" t="s">
        <v>15</v>
      </c>
      <c r="E758" t="s">
        <v>305</v>
      </c>
      <c r="F758" t="s">
        <v>3114</v>
      </c>
      <c r="G758" s="24">
        <v>15228</v>
      </c>
      <c r="H758" s="24"/>
      <c r="I758" s="11"/>
      <c r="J758" s="44" t="s">
        <v>39</v>
      </c>
      <c r="K758"/>
      <c r="L758" s="23" t="s">
        <v>3132</v>
      </c>
      <c r="M758" s="30" t="s">
        <v>3133</v>
      </c>
      <c r="N758" s="35"/>
    </row>
    <row r="759" spans="1:225" s="12" customFormat="1" ht="25.5" x14ac:dyDescent="0.25">
      <c r="A759" s="8" t="s">
        <v>1814</v>
      </c>
      <c r="B759" s="8" t="s">
        <v>1815</v>
      </c>
      <c r="C759" s="8"/>
      <c r="D759" s="8" t="s">
        <v>15</v>
      </c>
      <c r="E759" s="9"/>
      <c r="F759" s="8" t="s">
        <v>34</v>
      </c>
      <c r="G759" s="10">
        <v>14569</v>
      </c>
      <c r="H759" s="10"/>
      <c r="I759" s="11"/>
      <c r="J759" s="51" t="s">
        <v>208</v>
      </c>
      <c r="K759" s="8"/>
      <c r="L759" s="9" t="s">
        <v>1816</v>
      </c>
      <c r="M759" s="9" t="s">
        <v>1817</v>
      </c>
      <c r="N759" s="34"/>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c r="CM759" s="18"/>
      <c r="CN759" s="18"/>
      <c r="CO759" s="18"/>
      <c r="CP759" s="18"/>
      <c r="CQ759" s="18"/>
      <c r="CR759" s="18"/>
      <c r="CS759" s="18"/>
      <c r="CT759" s="18"/>
      <c r="CU759" s="18"/>
      <c r="CV759" s="18"/>
      <c r="CW759" s="18"/>
      <c r="CX759" s="18"/>
      <c r="CY759" s="18"/>
      <c r="CZ759" s="18"/>
      <c r="DA759" s="18"/>
      <c r="DB759" s="18"/>
      <c r="DC759" s="18"/>
      <c r="DD759" s="18"/>
      <c r="DE759" s="18"/>
      <c r="DF759" s="18"/>
      <c r="DG759" s="18"/>
      <c r="DH759" s="18"/>
      <c r="DI759" s="18"/>
      <c r="DJ759" s="18"/>
      <c r="DK759" s="18"/>
      <c r="DL759" s="18"/>
      <c r="DM759" s="18"/>
      <c r="DN759" s="18"/>
      <c r="DO759" s="18"/>
      <c r="DP759" s="18"/>
      <c r="DQ759" s="18"/>
      <c r="DR759" s="18"/>
      <c r="DS759" s="18"/>
      <c r="DT759" s="18"/>
      <c r="DU759" s="18"/>
      <c r="DV759" s="18"/>
      <c r="DW759" s="18"/>
      <c r="DX759" s="18"/>
      <c r="DY759" s="18"/>
      <c r="DZ759" s="18"/>
      <c r="EA759" s="18"/>
      <c r="EB759" s="18"/>
      <c r="EC759" s="18"/>
      <c r="ED759" s="18"/>
      <c r="EE759" s="18"/>
      <c r="EF759" s="18"/>
      <c r="EG759" s="18"/>
      <c r="EH759" s="18"/>
      <c r="EI759" s="18"/>
      <c r="EJ759" s="18"/>
      <c r="EK759" s="18"/>
      <c r="EL759" s="18"/>
      <c r="EM759" s="18"/>
      <c r="EN759" s="18"/>
      <c r="EO759" s="18"/>
      <c r="EP759" s="18"/>
      <c r="EQ759" s="18"/>
      <c r="ER759" s="18"/>
      <c r="ES759" s="18"/>
      <c r="ET759" s="18"/>
      <c r="EU759" s="18"/>
      <c r="EV759" s="18"/>
      <c r="EW759" s="18"/>
      <c r="EX759" s="18"/>
      <c r="EY759" s="18"/>
      <c r="EZ759" s="18"/>
      <c r="FA759" s="18"/>
      <c r="FB759" s="18"/>
      <c r="FC759" s="18"/>
      <c r="FD759" s="18"/>
      <c r="FE759" s="18"/>
      <c r="FF759" s="18"/>
      <c r="FG759" s="18"/>
      <c r="FH759" s="18"/>
      <c r="FI759" s="18"/>
      <c r="FJ759" s="18"/>
      <c r="FK759" s="18"/>
      <c r="FL759" s="18"/>
      <c r="FM759" s="18"/>
      <c r="FN759" s="18"/>
      <c r="FO759" s="18"/>
      <c r="FP759" s="18"/>
      <c r="FQ759" s="18"/>
      <c r="FR759" s="18"/>
      <c r="FS759" s="18"/>
      <c r="FT759" s="18"/>
      <c r="FU759" s="18"/>
      <c r="FV759" s="18"/>
      <c r="FW759" s="18"/>
      <c r="FX759" s="18"/>
      <c r="FY759" s="18"/>
      <c r="FZ759" s="18"/>
      <c r="GA759" s="18"/>
      <c r="GB759" s="18"/>
      <c r="GC759" s="18"/>
      <c r="GD759" s="18"/>
      <c r="GE759" s="18"/>
      <c r="GF759" s="18"/>
      <c r="GG759" s="18"/>
      <c r="GH759" s="18"/>
      <c r="GI759" s="18"/>
      <c r="GJ759" s="18"/>
      <c r="GK759" s="18"/>
      <c r="GL759" s="18"/>
      <c r="GM759" s="18"/>
      <c r="GN759" s="18"/>
      <c r="GO759" s="18"/>
      <c r="GP759" s="18"/>
      <c r="GQ759" s="18"/>
      <c r="GR759" s="18"/>
      <c r="GS759" s="18"/>
      <c r="GT759" s="18"/>
      <c r="GU759" s="18"/>
      <c r="GV759" s="18"/>
      <c r="GW759" s="18"/>
      <c r="GX759" s="18"/>
      <c r="GY759" s="18"/>
      <c r="GZ759" s="18"/>
      <c r="HA759" s="18"/>
      <c r="HB759" s="18"/>
      <c r="HC759" s="18"/>
      <c r="HD759" s="18"/>
      <c r="HE759" s="18"/>
      <c r="HF759" s="18"/>
      <c r="HG759" s="18"/>
      <c r="HH759" s="18"/>
      <c r="HI759" s="18"/>
      <c r="HJ759" s="18"/>
      <c r="HK759" s="18"/>
      <c r="HL759" s="18"/>
      <c r="HM759" s="18"/>
      <c r="HN759" s="18"/>
      <c r="HO759" s="18"/>
      <c r="HP759" s="18"/>
      <c r="HQ759" s="18"/>
    </row>
    <row r="760" spans="1:225" s="12" customFormat="1" ht="25.5" x14ac:dyDescent="0.25">
      <c r="A760" s="8" t="s">
        <v>1814</v>
      </c>
      <c r="B760" s="8" t="s">
        <v>1815</v>
      </c>
      <c r="C760" s="8"/>
      <c r="D760" s="8" t="s">
        <v>15</v>
      </c>
      <c r="E760" s="9"/>
      <c r="F760" s="8" t="s">
        <v>34</v>
      </c>
      <c r="G760" s="10">
        <v>14774</v>
      </c>
      <c r="H760" s="10"/>
      <c r="I760" s="11"/>
      <c r="J760" s="44" t="s">
        <v>2873</v>
      </c>
      <c r="K760" s="8"/>
      <c r="L760" s="9" t="s">
        <v>1818</v>
      </c>
      <c r="M760" s="9" t="s">
        <v>1819</v>
      </c>
      <c r="N760" s="34"/>
    </row>
    <row r="761" spans="1:225" s="12" customFormat="1" ht="25.5" x14ac:dyDescent="0.25">
      <c r="A761" s="8" t="s">
        <v>1820</v>
      </c>
      <c r="B761" s="8" t="s">
        <v>1821</v>
      </c>
      <c r="C761" s="8"/>
      <c r="D761" s="8" t="s">
        <v>3019</v>
      </c>
      <c r="E761" s="9"/>
      <c r="F761" s="8" t="s">
        <v>739</v>
      </c>
      <c r="G761" s="10">
        <v>14697</v>
      </c>
      <c r="H761" s="10">
        <v>14709</v>
      </c>
      <c r="I761" s="11">
        <f t="shared" si="59"/>
        <v>13</v>
      </c>
      <c r="J761" s="44" t="s">
        <v>120</v>
      </c>
      <c r="K761" s="8"/>
      <c r="L761" s="9" t="s">
        <v>623</v>
      </c>
      <c r="M761" s="9" t="s">
        <v>1822</v>
      </c>
      <c r="N761" s="34"/>
    </row>
    <row r="762" spans="1:225" s="12" customFormat="1" ht="25.5" x14ac:dyDescent="0.25">
      <c r="A762" s="8" t="s">
        <v>1823</v>
      </c>
      <c r="B762" s="8" t="s">
        <v>96</v>
      </c>
      <c r="C762" s="8"/>
      <c r="D762" s="8" t="s">
        <v>15</v>
      </c>
      <c r="E762" s="9" t="s">
        <v>568</v>
      </c>
      <c r="F762" s="8" t="s">
        <v>34</v>
      </c>
      <c r="G762" s="10">
        <v>13656</v>
      </c>
      <c r="H762" s="10">
        <v>13657</v>
      </c>
      <c r="I762" s="11">
        <f t="shared" si="59"/>
        <v>2</v>
      </c>
      <c r="J762" s="51" t="s">
        <v>208</v>
      </c>
      <c r="K762" s="8" t="s">
        <v>424</v>
      </c>
      <c r="L762" s="9" t="s">
        <v>1824</v>
      </c>
      <c r="M762" s="9" t="s">
        <v>3226</v>
      </c>
      <c r="N762" s="34"/>
    </row>
    <row r="763" spans="1:225" s="12" customFormat="1" x14ac:dyDescent="0.25">
      <c r="A763" s="13" t="s">
        <v>1825</v>
      </c>
      <c r="B763" s="13" t="s">
        <v>1088</v>
      </c>
      <c r="C763" s="19"/>
      <c r="D763" s="13" t="s">
        <v>15</v>
      </c>
      <c r="E763" s="14" t="s">
        <v>312</v>
      </c>
      <c r="F763" s="13" t="s">
        <v>34</v>
      </c>
      <c r="G763" s="15">
        <v>14149</v>
      </c>
      <c r="H763" s="15">
        <v>14151</v>
      </c>
      <c r="I763" s="11">
        <f t="shared" si="59"/>
        <v>3</v>
      </c>
      <c r="J763" s="51" t="s">
        <v>372</v>
      </c>
      <c r="K763" s="19"/>
      <c r="L763" s="14" t="s">
        <v>1826</v>
      </c>
      <c r="M763" s="14" t="s">
        <v>374</v>
      </c>
      <c r="N763" s="34"/>
    </row>
    <row r="764" spans="1:225" s="12" customFormat="1" ht="25.5" x14ac:dyDescent="0.25">
      <c r="A764" s="8" t="s">
        <v>1825</v>
      </c>
      <c r="B764" s="8" t="s">
        <v>1827</v>
      </c>
      <c r="C764" s="8"/>
      <c r="D764" s="8" t="s">
        <v>15</v>
      </c>
      <c r="E764" s="9" t="s">
        <v>33</v>
      </c>
      <c r="F764" s="8" t="s">
        <v>34</v>
      </c>
      <c r="G764" s="10">
        <v>14790</v>
      </c>
      <c r="H764" s="10">
        <v>14797</v>
      </c>
      <c r="I764" s="11">
        <f t="shared" si="59"/>
        <v>8</v>
      </c>
      <c r="J764" s="51" t="s">
        <v>47</v>
      </c>
      <c r="K764" s="8" t="s">
        <v>170</v>
      </c>
      <c r="L764" s="9" t="s">
        <v>1086</v>
      </c>
      <c r="M764" s="9" t="s">
        <v>1828</v>
      </c>
      <c r="N764" s="35"/>
    </row>
    <row r="765" spans="1:225" s="12" customFormat="1" ht="25.5" x14ac:dyDescent="0.25">
      <c r="A765" s="8" t="s">
        <v>1825</v>
      </c>
      <c r="B765" s="8" t="s">
        <v>68</v>
      </c>
      <c r="C765" s="8"/>
      <c r="D765" s="8" t="s">
        <v>15</v>
      </c>
      <c r="E765" s="9"/>
      <c r="F765" s="8" t="s">
        <v>367</v>
      </c>
      <c r="G765" s="10">
        <v>14531</v>
      </c>
      <c r="H765" s="10">
        <v>14742</v>
      </c>
      <c r="I765" s="11">
        <f t="shared" si="59"/>
        <v>212</v>
      </c>
      <c r="J765" s="44" t="s">
        <v>120</v>
      </c>
      <c r="K765" s="8" t="s">
        <v>525</v>
      </c>
      <c r="L765" s="9" t="s">
        <v>1829</v>
      </c>
      <c r="M765" s="21" t="s">
        <v>1830</v>
      </c>
      <c r="N765" s="35"/>
    </row>
    <row r="766" spans="1:225" s="12" customFormat="1" x14ac:dyDescent="0.25">
      <c r="A766" s="13" t="s">
        <v>1831</v>
      </c>
      <c r="B766" s="13" t="s">
        <v>118</v>
      </c>
      <c r="C766" s="19"/>
      <c r="D766" s="13" t="s">
        <v>15</v>
      </c>
      <c r="E766" s="19"/>
      <c r="F766" s="13" t="s">
        <v>713</v>
      </c>
      <c r="G766" s="15">
        <v>14071</v>
      </c>
      <c r="H766" s="15">
        <v>14093</v>
      </c>
      <c r="I766" s="11">
        <f t="shared" si="59"/>
        <v>23</v>
      </c>
      <c r="J766" s="51" t="s">
        <v>65</v>
      </c>
      <c r="K766" s="13" t="s">
        <v>1002</v>
      </c>
      <c r="L766" s="14" t="s">
        <v>1832</v>
      </c>
      <c r="M766" s="14" t="s">
        <v>1833</v>
      </c>
      <c r="N766" s="34"/>
    </row>
    <row r="767" spans="1:225" s="12" customFormat="1" ht="51" x14ac:dyDescent="0.25">
      <c r="A767" s="8" t="s">
        <v>1831</v>
      </c>
      <c r="B767" s="8" t="s">
        <v>118</v>
      </c>
      <c r="C767" s="8"/>
      <c r="D767" s="8" t="s">
        <v>15</v>
      </c>
      <c r="E767" s="9"/>
      <c r="F767" s="8" t="s">
        <v>713</v>
      </c>
      <c r="G767" s="10">
        <v>14393</v>
      </c>
      <c r="H767" s="10"/>
      <c r="I767" s="11"/>
      <c r="J767" s="51" t="s">
        <v>65</v>
      </c>
      <c r="K767" s="8" t="s">
        <v>1834</v>
      </c>
      <c r="L767" s="9" t="s">
        <v>1835</v>
      </c>
      <c r="M767" s="9" t="s">
        <v>1836</v>
      </c>
      <c r="N767" s="34"/>
    </row>
    <row r="768" spans="1:225" s="12" customFormat="1" ht="51" x14ac:dyDescent="0.25">
      <c r="A768" s="8" t="s">
        <v>1831</v>
      </c>
      <c r="B768" s="8" t="s">
        <v>160</v>
      </c>
      <c r="C768" s="8"/>
      <c r="D768" s="8" t="s">
        <v>15</v>
      </c>
      <c r="E768" s="9" t="s">
        <v>1837</v>
      </c>
      <c r="F768" s="8" t="s">
        <v>1838</v>
      </c>
      <c r="G768" s="10">
        <v>13687</v>
      </c>
      <c r="H768" s="10"/>
      <c r="I768" s="11"/>
      <c r="J768" s="44"/>
      <c r="K768" s="8"/>
      <c r="L768" s="9" t="s">
        <v>1839</v>
      </c>
      <c r="M768" s="9" t="s">
        <v>1840</v>
      </c>
      <c r="N768" s="34"/>
    </row>
    <row r="769" spans="1:225" s="12" customFormat="1" x14ac:dyDescent="0.25">
      <c r="A769" s="44" t="s">
        <v>1841</v>
      </c>
      <c r="B769" s="44" t="s">
        <v>1842</v>
      </c>
      <c r="C769" s="44"/>
      <c r="D769" s="44" t="s">
        <v>15</v>
      </c>
      <c r="E769" s="45" t="s">
        <v>176</v>
      </c>
      <c r="F769" s="44"/>
      <c r="G769" s="46">
        <v>14111</v>
      </c>
      <c r="H769" s="46"/>
      <c r="I769" s="47"/>
      <c r="J769" s="44" t="s">
        <v>208</v>
      </c>
      <c r="K769" s="44" t="s">
        <v>238</v>
      </c>
      <c r="L769" s="45" t="s">
        <v>239</v>
      </c>
      <c r="M769" s="45" t="s">
        <v>240</v>
      </c>
      <c r="N769" s="34"/>
    </row>
    <row r="770" spans="1:225" s="12" customFormat="1" x14ac:dyDescent="0.25">
      <c r="A770" s="8" t="s">
        <v>1843</v>
      </c>
      <c r="B770" s="8" t="s">
        <v>1627</v>
      </c>
      <c r="C770" s="8"/>
      <c r="D770" s="8" t="s">
        <v>15</v>
      </c>
      <c r="E770" s="9"/>
      <c r="F770" s="8" t="s">
        <v>1844</v>
      </c>
      <c r="G770" s="10">
        <v>14871</v>
      </c>
      <c r="H770" s="10"/>
      <c r="I770" s="11"/>
      <c r="J770" s="44" t="s">
        <v>3230</v>
      </c>
      <c r="K770" s="8"/>
      <c r="L770" s="9" t="s">
        <v>1845</v>
      </c>
      <c r="M770" s="9" t="s">
        <v>1846</v>
      </c>
      <c r="N770" s="36"/>
    </row>
    <row r="771" spans="1:225" s="12" customFormat="1" x14ac:dyDescent="0.25">
      <c r="A771" s="22" t="s">
        <v>1847</v>
      </c>
      <c r="B771" s="22" t="s">
        <v>126</v>
      </c>
      <c r="C771"/>
      <c r="D771" s="22" t="s">
        <v>15</v>
      </c>
      <c r="E771" t="s">
        <v>2872</v>
      </c>
      <c r="F771" t="s">
        <v>3114</v>
      </c>
      <c r="G771" s="24">
        <v>15234</v>
      </c>
      <c r="H771" s="24">
        <v>15235</v>
      </c>
      <c r="I771" s="27">
        <f>H771-G771+1</f>
        <v>2</v>
      </c>
      <c r="J771" s="51" t="s">
        <v>3110</v>
      </c>
      <c r="K771"/>
      <c r="L771" s="23" t="s">
        <v>3134</v>
      </c>
      <c r="M771" s="30" t="s">
        <v>3147</v>
      </c>
      <c r="N771" s="34"/>
    </row>
    <row r="772" spans="1:225" s="12" customFormat="1" x14ac:dyDescent="0.25">
      <c r="A772" s="22" t="s">
        <v>1847</v>
      </c>
      <c r="B772" s="22" t="s">
        <v>2908</v>
      </c>
      <c r="C772"/>
      <c r="D772" s="22" t="s">
        <v>15</v>
      </c>
      <c r="E772"/>
      <c r="F772" s="22" t="s">
        <v>24</v>
      </c>
      <c r="G772" s="24">
        <v>15052</v>
      </c>
      <c r="H772" s="24"/>
      <c r="I772" s="27"/>
      <c r="J772" s="44" t="s">
        <v>2873</v>
      </c>
      <c r="K772"/>
      <c r="L772" s="23" t="s">
        <v>2909</v>
      </c>
      <c r="M772" s="30" t="s">
        <v>2910</v>
      </c>
      <c r="N772" s="34"/>
    </row>
    <row r="773" spans="1:225" s="12" customFormat="1" x14ac:dyDescent="0.25">
      <c r="A773" s="8" t="s">
        <v>1847</v>
      </c>
      <c r="B773" s="8" t="s">
        <v>1029</v>
      </c>
      <c r="C773" s="8"/>
      <c r="D773" s="8" t="s">
        <v>15</v>
      </c>
      <c r="E773" s="9"/>
      <c r="F773" s="8" t="s">
        <v>657</v>
      </c>
      <c r="G773" s="10">
        <v>14650</v>
      </c>
      <c r="H773" s="10">
        <v>14658</v>
      </c>
      <c r="I773" s="27">
        <f t="shared" ref="I772:I835" si="60">H773-G773+1</f>
        <v>9</v>
      </c>
      <c r="J773" s="51" t="s">
        <v>208</v>
      </c>
      <c r="K773" s="8"/>
      <c r="L773" s="9" t="s">
        <v>729</v>
      </c>
      <c r="M773" s="9" t="s">
        <v>730</v>
      </c>
      <c r="N773" s="34"/>
    </row>
    <row r="774" spans="1:225" s="12" customFormat="1" x14ac:dyDescent="0.25">
      <c r="A774" s="22" t="s">
        <v>1847</v>
      </c>
      <c r="B774" s="22" t="s">
        <v>160</v>
      </c>
      <c r="C774"/>
      <c r="D774" s="22" t="s">
        <v>15</v>
      </c>
      <c r="E774" t="s">
        <v>2872</v>
      </c>
      <c r="F774" t="s">
        <v>3114</v>
      </c>
      <c r="G774" s="24">
        <v>15234</v>
      </c>
      <c r="H774" s="24">
        <v>15235</v>
      </c>
      <c r="I774" s="27">
        <f t="shared" si="60"/>
        <v>2</v>
      </c>
      <c r="J774" s="51" t="s">
        <v>3110</v>
      </c>
      <c r="K774"/>
      <c r="L774" s="23" t="s">
        <v>3134</v>
      </c>
      <c r="M774" s="30" t="s">
        <v>3147</v>
      </c>
      <c r="N774" s="34"/>
    </row>
    <row r="775" spans="1:225" s="12" customFormat="1" x14ac:dyDescent="0.25">
      <c r="A775" s="13" t="s">
        <v>1847</v>
      </c>
      <c r="B775" s="13" t="s">
        <v>37</v>
      </c>
      <c r="C775" s="19"/>
      <c r="D775" s="13" t="s">
        <v>15</v>
      </c>
      <c r="E775" s="19"/>
      <c r="F775" s="13" t="s">
        <v>735</v>
      </c>
      <c r="G775" s="15">
        <v>13960</v>
      </c>
      <c r="H775" s="15">
        <v>13969</v>
      </c>
      <c r="I775" s="27">
        <f t="shared" si="60"/>
        <v>10</v>
      </c>
      <c r="J775" s="44" t="s">
        <v>2873</v>
      </c>
      <c r="K775" s="13" t="s">
        <v>40</v>
      </c>
      <c r="L775" s="14" t="s">
        <v>1848</v>
      </c>
      <c r="M775" s="14" t="s">
        <v>887</v>
      </c>
      <c r="N775" s="34"/>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c r="CM775" s="18"/>
      <c r="CN775" s="18"/>
      <c r="CO775" s="18"/>
      <c r="CP775" s="18"/>
      <c r="CQ775" s="18"/>
      <c r="CR775" s="18"/>
      <c r="CS775" s="18"/>
      <c r="CT775" s="18"/>
      <c r="CU775" s="18"/>
      <c r="CV775" s="18"/>
      <c r="CW775" s="18"/>
      <c r="CX775" s="18"/>
      <c r="CY775" s="18"/>
      <c r="CZ775" s="18"/>
      <c r="DA775" s="18"/>
      <c r="DB775" s="18"/>
      <c r="DC775" s="18"/>
      <c r="DD775" s="18"/>
      <c r="DE775" s="18"/>
      <c r="DF775" s="18"/>
      <c r="DG775" s="18"/>
      <c r="DH775" s="18"/>
      <c r="DI775" s="18"/>
      <c r="DJ775" s="18"/>
      <c r="DK775" s="18"/>
      <c r="DL775" s="18"/>
      <c r="DM775" s="18"/>
      <c r="DN775" s="18"/>
      <c r="DO775" s="18"/>
      <c r="DP775" s="18"/>
      <c r="DQ775" s="18"/>
      <c r="DR775" s="18"/>
      <c r="DS775" s="18"/>
      <c r="DT775" s="18"/>
      <c r="DU775" s="18"/>
      <c r="DV775" s="18"/>
      <c r="DW775" s="18"/>
      <c r="DX775" s="18"/>
      <c r="DY775" s="18"/>
      <c r="DZ775" s="18"/>
      <c r="EA775" s="18"/>
      <c r="EB775" s="18"/>
      <c r="EC775" s="18"/>
      <c r="ED775" s="18"/>
      <c r="EE775" s="18"/>
      <c r="EF775" s="18"/>
      <c r="EG775" s="18"/>
      <c r="EH775" s="18"/>
      <c r="EI775" s="18"/>
      <c r="EJ775" s="18"/>
      <c r="EK775" s="18"/>
      <c r="EL775" s="18"/>
      <c r="EM775" s="18"/>
      <c r="EN775" s="18"/>
      <c r="EO775" s="18"/>
      <c r="EP775" s="18"/>
      <c r="EQ775" s="18"/>
      <c r="ER775" s="18"/>
      <c r="ES775" s="18"/>
      <c r="ET775" s="18"/>
      <c r="EU775" s="18"/>
      <c r="EV775" s="18"/>
      <c r="EW775" s="18"/>
      <c r="EX775" s="18"/>
      <c r="EY775" s="18"/>
      <c r="EZ775" s="18"/>
      <c r="FA775" s="18"/>
      <c r="FB775" s="18"/>
      <c r="FC775" s="18"/>
      <c r="FD775" s="18"/>
      <c r="FE775" s="18"/>
      <c r="FF775" s="18"/>
      <c r="FG775" s="18"/>
      <c r="FH775" s="18"/>
      <c r="FI775" s="18"/>
      <c r="FJ775" s="18"/>
      <c r="FK775" s="18"/>
      <c r="FL775" s="18"/>
      <c r="FM775" s="18"/>
      <c r="FN775" s="18"/>
      <c r="FO775" s="18"/>
      <c r="FP775" s="18"/>
      <c r="FQ775" s="18"/>
      <c r="FR775" s="18"/>
      <c r="FS775" s="18"/>
      <c r="FT775" s="18"/>
      <c r="FU775" s="18"/>
      <c r="FV775" s="18"/>
      <c r="FW775" s="18"/>
      <c r="FX775" s="18"/>
      <c r="FY775" s="18"/>
      <c r="FZ775" s="18"/>
      <c r="GA775" s="18"/>
      <c r="GB775" s="18"/>
      <c r="GC775" s="18"/>
      <c r="GD775" s="18"/>
      <c r="GE775" s="18"/>
      <c r="GF775" s="18"/>
      <c r="GG775" s="18"/>
      <c r="GH775" s="18"/>
      <c r="GI775" s="18"/>
      <c r="GJ775" s="18"/>
      <c r="GK775" s="18"/>
      <c r="GL775" s="18"/>
      <c r="GM775" s="18"/>
      <c r="GN775" s="18"/>
      <c r="GO775" s="18"/>
      <c r="GP775" s="18"/>
      <c r="GQ775" s="18"/>
      <c r="GR775" s="18"/>
      <c r="GS775" s="18"/>
      <c r="GT775" s="18"/>
      <c r="GU775" s="18"/>
      <c r="GV775" s="18"/>
      <c r="GW775" s="18"/>
      <c r="GX775" s="18"/>
      <c r="GY775" s="18"/>
      <c r="GZ775" s="18"/>
      <c r="HA775" s="18"/>
      <c r="HB775" s="18"/>
      <c r="HC775" s="18"/>
      <c r="HD775" s="18"/>
      <c r="HE775" s="18"/>
      <c r="HF775" s="18"/>
      <c r="HG775" s="18"/>
      <c r="HH775" s="18"/>
      <c r="HI775" s="18"/>
      <c r="HJ775" s="18"/>
      <c r="HK775" s="18"/>
      <c r="HL775" s="18"/>
      <c r="HM775" s="18"/>
      <c r="HN775" s="18"/>
      <c r="HO775" s="18"/>
      <c r="HP775" s="18"/>
      <c r="HQ775" s="18"/>
    </row>
    <row r="776" spans="1:225" s="12" customFormat="1" x14ac:dyDescent="0.25">
      <c r="A776" s="13" t="s">
        <v>1847</v>
      </c>
      <c r="B776" s="13" t="s">
        <v>865</v>
      </c>
      <c r="C776" s="19"/>
      <c r="D776" s="13" t="s">
        <v>15</v>
      </c>
      <c r="E776" s="19"/>
      <c r="F776" s="13" t="s">
        <v>1849</v>
      </c>
      <c r="G776" s="15">
        <v>13982</v>
      </c>
      <c r="H776" s="15">
        <v>13983</v>
      </c>
      <c r="I776" s="27">
        <f t="shared" si="60"/>
        <v>2</v>
      </c>
      <c r="J776" s="44" t="s">
        <v>2873</v>
      </c>
      <c r="K776" s="13" t="s">
        <v>76</v>
      </c>
      <c r="L776" s="14" t="s">
        <v>1850</v>
      </c>
      <c r="M776" s="14" t="s">
        <v>1851</v>
      </c>
      <c r="N776" s="34"/>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row>
    <row r="777" spans="1:225" s="12" customFormat="1" ht="25.5" x14ac:dyDescent="0.25">
      <c r="A777" s="8" t="s">
        <v>1852</v>
      </c>
      <c r="B777" s="8" t="s">
        <v>118</v>
      </c>
      <c r="C777" s="8"/>
      <c r="D777" s="8" t="s">
        <v>15</v>
      </c>
      <c r="E777" s="9"/>
      <c r="F777" s="8" t="s">
        <v>1853</v>
      </c>
      <c r="G777" s="10">
        <v>14622</v>
      </c>
      <c r="H777" s="10">
        <v>14704</v>
      </c>
      <c r="I777" s="27">
        <f t="shared" si="60"/>
        <v>83</v>
      </c>
      <c r="J777" s="44" t="s">
        <v>2873</v>
      </c>
      <c r="K777" s="8"/>
      <c r="L777" s="9" t="s">
        <v>3216</v>
      </c>
      <c r="M777" s="9" t="s">
        <v>1854</v>
      </c>
      <c r="N777" s="34"/>
    </row>
    <row r="778" spans="1:225" s="12" customFormat="1" x14ac:dyDescent="0.25">
      <c r="A778" s="22" t="s">
        <v>1852</v>
      </c>
      <c r="B778" s="22" t="s">
        <v>348</v>
      </c>
      <c r="C778"/>
      <c r="D778" s="22" t="s">
        <v>15</v>
      </c>
      <c r="E778" t="s">
        <v>2872</v>
      </c>
      <c r="F778" t="s">
        <v>2995</v>
      </c>
      <c r="G778" s="24">
        <v>15122</v>
      </c>
      <c r="H778" s="24">
        <v>15127</v>
      </c>
      <c r="I778" s="27">
        <f t="shared" si="60"/>
        <v>6</v>
      </c>
      <c r="J778" s="44" t="s">
        <v>552</v>
      </c>
      <c r="K778"/>
      <c r="L778" s="23" t="s">
        <v>3007</v>
      </c>
      <c r="M778" s="30" t="s">
        <v>3008</v>
      </c>
      <c r="N778" s="34"/>
    </row>
    <row r="779" spans="1:225" s="12" customFormat="1" x14ac:dyDescent="0.25">
      <c r="A779" s="8" t="s">
        <v>1852</v>
      </c>
      <c r="B779" s="8" t="s">
        <v>594</v>
      </c>
      <c r="C779" s="8"/>
      <c r="D779" s="8" t="s">
        <v>15</v>
      </c>
      <c r="E779" s="9"/>
      <c r="F779" s="8" t="s">
        <v>657</v>
      </c>
      <c r="G779" s="10">
        <v>14650</v>
      </c>
      <c r="H779" s="10">
        <v>14658</v>
      </c>
      <c r="I779" s="27">
        <f t="shared" si="60"/>
        <v>9</v>
      </c>
      <c r="J779" s="51" t="s">
        <v>208</v>
      </c>
      <c r="K779" s="8"/>
      <c r="L779" s="9" t="s">
        <v>729</v>
      </c>
      <c r="M779" s="9" t="s">
        <v>730</v>
      </c>
      <c r="N779" s="36"/>
    </row>
    <row r="780" spans="1:225" s="12" customFormat="1" ht="26.25" x14ac:dyDescent="0.25">
      <c r="A780" s="13" t="s">
        <v>1852</v>
      </c>
      <c r="B780" s="13" t="s">
        <v>534</v>
      </c>
      <c r="C780" s="19"/>
      <c r="D780" s="13" t="s">
        <v>15</v>
      </c>
      <c r="E780" s="19"/>
      <c r="F780" s="13" t="s">
        <v>1855</v>
      </c>
      <c r="G780" s="15">
        <v>14173</v>
      </c>
      <c r="H780" s="15">
        <v>14175</v>
      </c>
      <c r="I780" s="27">
        <f t="shared" si="60"/>
        <v>3</v>
      </c>
      <c r="J780" s="51" t="s">
        <v>3218</v>
      </c>
      <c r="K780" s="13" t="s">
        <v>436</v>
      </c>
      <c r="L780" s="14" t="s">
        <v>1856</v>
      </c>
      <c r="M780" s="14" t="s">
        <v>1857</v>
      </c>
      <c r="N780" s="35"/>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c r="CM780" s="18"/>
      <c r="CN780" s="18"/>
      <c r="CO780" s="18"/>
      <c r="CP780" s="18"/>
      <c r="CQ780" s="18"/>
      <c r="CR780" s="18"/>
      <c r="CS780" s="18"/>
      <c r="CT780" s="18"/>
      <c r="CU780" s="18"/>
      <c r="CV780" s="18"/>
      <c r="CW780" s="18"/>
      <c r="CX780" s="18"/>
      <c r="CY780" s="18"/>
      <c r="CZ780" s="18"/>
      <c r="DA780" s="18"/>
      <c r="DB780" s="18"/>
      <c r="DC780" s="18"/>
      <c r="DD780" s="18"/>
      <c r="DE780" s="18"/>
      <c r="DF780" s="18"/>
      <c r="DG780" s="18"/>
      <c r="DH780" s="18"/>
      <c r="DI780" s="18"/>
      <c r="DJ780" s="18"/>
      <c r="DK780" s="18"/>
      <c r="DL780" s="18"/>
      <c r="DM780" s="18"/>
      <c r="DN780" s="18"/>
      <c r="DO780" s="18"/>
      <c r="DP780" s="18"/>
      <c r="DQ780" s="18"/>
      <c r="DR780" s="18"/>
      <c r="DS780" s="18"/>
      <c r="DT780" s="18"/>
      <c r="DU780" s="18"/>
      <c r="DV780" s="18"/>
      <c r="DW780" s="18"/>
      <c r="DX780" s="18"/>
      <c r="DY780" s="18"/>
      <c r="DZ780" s="18"/>
      <c r="EA780" s="18"/>
      <c r="EB780" s="18"/>
      <c r="EC780" s="18"/>
      <c r="ED780" s="18"/>
      <c r="EE780" s="18"/>
      <c r="EF780" s="18"/>
      <c r="EG780" s="18"/>
      <c r="EH780" s="18"/>
      <c r="EI780" s="18"/>
      <c r="EJ780" s="18"/>
      <c r="EK780" s="18"/>
      <c r="EL780" s="18"/>
      <c r="EM780" s="18"/>
      <c r="EN780" s="18"/>
      <c r="EO780" s="18"/>
      <c r="EP780" s="18"/>
      <c r="EQ780" s="18"/>
      <c r="ER780" s="18"/>
      <c r="ES780" s="18"/>
      <c r="ET780" s="18"/>
      <c r="EU780" s="18"/>
      <c r="EV780" s="18"/>
      <c r="EW780" s="18"/>
      <c r="EX780" s="18"/>
      <c r="EY780" s="18"/>
      <c r="EZ780" s="18"/>
      <c r="FA780" s="18"/>
      <c r="FB780" s="18"/>
      <c r="FC780" s="18"/>
      <c r="FD780" s="18"/>
      <c r="FE780" s="18"/>
      <c r="FF780" s="18"/>
      <c r="FG780" s="18"/>
      <c r="FH780" s="18"/>
      <c r="FI780" s="18"/>
      <c r="FJ780" s="18"/>
      <c r="FK780" s="18"/>
      <c r="FL780" s="18"/>
      <c r="FM780" s="18"/>
      <c r="FN780" s="18"/>
      <c r="FO780" s="18"/>
      <c r="FP780" s="18"/>
      <c r="FQ780" s="18"/>
      <c r="FR780" s="18"/>
      <c r="FS780" s="18"/>
      <c r="FT780" s="18"/>
      <c r="FU780" s="18"/>
      <c r="FV780" s="18"/>
      <c r="FW780" s="18"/>
      <c r="FX780" s="18"/>
      <c r="FY780" s="18"/>
      <c r="FZ780" s="18"/>
      <c r="GA780" s="18"/>
      <c r="GB780" s="18"/>
      <c r="GC780" s="18"/>
      <c r="GD780" s="18"/>
      <c r="GE780" s="18"/>
      <c r="GF780" s="18"/>
      <c r="GG780" s="18"/>
      <c r="GH780" s="18"/>
      <c r="GI780" s="18"/>
      <c r="GJ780" s="18"/>
      <c r="GK780" s="18"/>
      <c r="GL780" s="18"/>
      <c r="GM780" s="18"/>
      <c r="GN780" s="18"/>
      <c r="GO780" s="18"/>
      <c r="GP780" s="18"/>
      <c r="GQ780" s="18"/>
      <c r="GR780" s="18"/>
      <c r="GS780" s="18"/>
      <c r="GT780" s="18"/>
      <c r="GU780" s="18"/>
      <c r="GV780" s="18"/>
      <c r="GW780" s="18"/>
      <c r="GX780" s="18"/>
      <c r="GY780" s="18"/>
      <c r="GZ780" s="18"/>
      <c r="HA780" s="18"/>
      <c r="HB780" s="18"/>
      <c r="HC780" s="18"/>
      <c r="HD780" s="18"/>
      <c r="HE780" s="18"/>
      <c r="HF780" s="18"/>
      <c r="HG780" s="18"/>
      <c r="HH780" s="18"/>
      <c r="HI780" s="18"/>
      <c r="HJ780" s="18"/>
      <c r="HK780" s="18"/>
      <c r="HL780" s="18"/>
      <c r="HM780" s="18"/>
      <c r="HN780" s="18"/>
      <c r="HO780" s="18"/>
      <c r="HP780" s="18"/>
      <c r="HQ780" s="18"/>
    </row>
    <row r="781" spans="1:225" s="12" customFormat="1" ht="25.5" x14ac:dyDescent="0.25">
      <c r="A781" s="8" t="s">
        <v>1852</v>
      </c>
      <c r="B781" s="8" t="s">
        <v>1858</v>
      </c>
      <c r="C781" s="8"/>
      <c r="D781" s="8" t="s">
        <v>15</v>
      </c>
      <c r="E781" s="9"/>
      <c r="F781" s="8" t="s">
        <v>1859</v>
      </c>
      <c r="G781" s="10">
        <v>13768</v>
      </c>
      <c r="H781" s="10">
        <v>13794</v>
      </c>
      <c r="I781" s="27">
        <f t="shared" si="60"/>
        <v>27</v>
      </c>
      <c r="J781" s="44"/>
      <c r="K781" s="8" t="s">
        <v>1053</v>
      </c>
      <c r="L781" s="9" t="s">
        <v>1860</v>
      </c>
      <c r="M781" s="9" t="s">
        <v>1861</v>
      </c>
      <c r="N781" s="34"/>
    </row>
    <row r="782" spans="1:225" s="12" customFormat="1" ht="25.5" x14ac:dyDescent="0.25">
      <c r="A782" s="44" t="s">
        <v>1852</v>
      </c>
      <c r="B782" s="44" t="s">
        <v>1858</v>
      </c>
      <c r="C782" s="44" t="s">
        <v>3240</v>
      </c>
      <c r="D782" s="44" t="s">
        <v>15</v>
      </c>
      <c r="E782" s="45" t="s">
        <v>3241</v>
      </c>
      <c r="F782" s="44" t="s">
        <v>1859</v>
      </c>
      <c r="G782" s="46">
        <v>13984</v>
      </c>
      <c r="H782" s="46">
        <v>14018</v>
      </c>
      <c r="I782" s="27">
        <f t="shared" si="60"/>
        <v>35</v>
      </c>
      <c r="J782" s="44" t="s">
        <v>1214</v>
      </c>
      <c r="K782" s="44" t="s">
        <v>238</v>
      </c>
      <c r="L782" s="45" t="s">
        <v>1862</v>
      </c>
      <c r="M782" s="45" t="s">
        <v>3242</v>
      </c>
      <c r="N782" s="34"/>
    </row>
    <row r="783" spans="1:225" s="12" customFormat="1" ht="38.25" x14ac:dyDescent="0.25">
      <c r="A783" s="8" t="s">
        <v>1863</v>
      </c>
      <c r="B783" s="8" t="s">
        <v>1093</v>
      </c>
      <c r="C783" s="8"/>
      <c r="D783" s="8" t="s">
        <v>15</v>
      </c>
      <c r="E783" s="9"/>
      <c r="F783" s="8" t="s">
        <v>1864</v>
      </c>
      <c r="G783" s="10">
        <v>14450</v>
      </c>
      <c r="H783" s="10"/>
      <c r="I783" s="27"/>
      <c r="J783" s="51" t="s">
        <v>65</v>
      </c>
      <c r="K783" s="8" t="s">
        <v>1865</v>
      </c>
      <c r="L783" s="9" t="s">
        <v>1866</v>
      </c>
      <c r="M783" s="9" t="s">
        <v>1867</v>
      </c>
      <c r="N783" s="34"/>
    </row>
    <row r="784" spans="1:225" s="12" customFormat="1" ht="30" x14ac:dyDescent="0.25">
      <c r="A784" s="22" t="s">
        <v>1868</v>
      </c>
      <c r="B784" s="22" t="s">
        <v>2018</v>
      </c>
      <c r="C784"/>
      <c r="D784" s="22" t="s">
        <v>15</v>
      </c>
      <c r="E784"/>
      <c r="F784"/>
      <c r="G784" s="24">
        <v>15103</v>
      </c>
      <c r="H784" s="24">
        <v>15152</v>
      </c>
      <c r="I784" s="27">
        <f t="shared" si="60"/>
        <v>50</v>
      </c>
      <c r="J784" s="51" t="s">
        <v>3218</v>
      </c>
      <c r="K784"/>
      <c r="L784" s="23" t="s">
        <v>2980</v>
      </c>
      <c r="M784" s="30" t="s">
        <v>2982</v>
      </c>
      <c r="N784" s="36"/>
    </row>
    <row r="785" spans="1:225" s="12" customFormat="1" ht="25.5" x14ac:dyDescent="0.25">
      <c r="A785" s="8" t="s">
        <v>1868</v>
      </c>
      <c r="B785" s="8" t="s">
        <v>96</v>
      </c>
      <c r="C785" s="8"/>
      <c r="D785" s="8" t="s">
        <v>15</v>
      </c>
      <c r="E785" s="9"/>
      <c r="F785" s="8" t="s">
        <v>1869</v>
      </c>
      <c r="G785" s="10">
        <v>14318</v>
      </c>
      <c r="H785" s="10">
        <v>14349</v>
      </c>
      <c r="I785" s="27">
        <f t="shared" si="60"/>
        <v>32</v>
      </c>
      <c r="J785" s="44" t="s">
        <v>2873</v>
      </c>
      <c r="K785" s="8"/>
      <c r="L785" s="9" t="s">
        <v>1870</v>
      </c>
      <c r="M785" s="9" t="s">
        <v>1871</v>
      </c>
      <c r="N785" s="34"/>
    </row>
    <row r="786" spans="1:225" s="12" customFormat="1" ht="25.5" x14ac:dyDescent="0.25">
      <c r="A786" s="8" t="s">
        <v>1868</v>
      </c>
      <c r="B786" s="8" t="s">
        <v>1872</v>
      </c>
      <c r="C786" s="8"/>
      <c r="D786" s="8" t="s">
        <v>15</v>
      </c>
      <c r="E786" s="9"/>
      <c r="F786" s="8" t="s">
        <v>1873</v>
      </c>
      <c r="G786" s="10">
        <v>13662</v>
      </c>
      <c r="H786" s="10">
        <v>13663</v>
      </c>
      <c r="I786" s="27">
        <f t="shared" si="60"/>
        <v>2</v>
      </c>
      <c r="J786" s="44" t="s">
        <v>2873</v>
      </c>
      <c r="K786" s="8" t="s">
        <v>424</v>
      </c>
      <c r="L786" s="9" t="s">
        <v>1874</v>
      </c>
      <c r="M786" s="9" t="s">
        <v>1875</v>
      </c>
      <c r="N786" s="34"/>
    </row>
    <row r="787" spans="1:225" s="12" customFormat="1" ht="39" x14ac:dyDescent="0.25">
      <c r="A787" s="13" t="s">
        <v>1876</v>
      </c>
      <c r="B787" s="13" t="s">
        <v>1877</v>
      </c>
      <c r="C787" s="19"/>
      <c r="D787" s="13" t="s">
        <v>3019</v>
      </c>
      <c r="E787" s="19"/>
      <c r="F787" s="13" t="s">
        <v>1878</v>
      </c>
      <c r="G787" s="15">
        <v>14192</v>
      </c>
      <c r="H787" s="25"/>
      <c r="I787" s="27"/>
      <c r="J787" s="51" t="s">
        <v>65</v>
      </c>
      <c r="K787" s="13" t="s">
        <v>1879</v>
      </c>
      <c r="L787" s="14" t="s">
        <v>1880</v>
      </c>
      <c r="M787" s="14" t="s">
        <v>1881</v>
      </c>
      <c r="N787" s="34"/>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c r="CM787" s="18"/>
      <c r="CN787" s="18"/>
      <c r="CO787" s="18"/>
      <c r="CP787" s="18"/>
      <c r="CQ787" s="18"/>
      <c r="CR787" s="18"/>
      <c r="CS787" s="18"/>
      <c r="CT787" s="18"/>
      <c r="CU787" s="18"/>
      <c r="CV787" s="18"/>
      <c r="CW787" s="18"/>
      <c r="CX787" s="18"/>
      <c r="CY787" s="18"/>
      <c r="CZ787" s="18"/>
      <c r="DA787" s="18"/>
      <c r="DB787" s="18"/>
      <c r="DC787" s="18"/>
      <c r="DD787" s="18"/>
      <c r="DE787" s="18"/>
      <c r="DF787" s="18"/>
      <c r="DG787" s="18"/>
      <c r="DH787" s="18"/>
      <c r="DI787" s="18"/>
      <c r="DJ787" s="18"/>
      <c r="DK787" s="18"/>
      <c r="DL787" s="18"/>
      <c r="DM787" s="18"/>
      <c r="DN787" s="18"/>
      <c r="DO787" s="18"/>
      <c r="DP787" s="18"/>
      <c r="DQ787" s="18"/>
      <c r="DR787" s="18"/>
      <c r="DS787" s="18"/>
      <c r="DT787" s="18"/>
      <c r="DU787" s="18"/>
      <c r="DV787" s="18"/>
      <c r="DW787" s="18"/>
      <c r="DX787" s="18"/>
      <c r="DY787" s="18"/>
      <c r="DZ787" s="18"/>
      <c r="EA787" s="18"/>
      <c r="EB787" s="18"/>
      <c r="EC787" s="18"/>
      <c r="ED787" s="18"/>
      <c r="EE787" s="18"/>
      <c r="EF787" s="18"/>
      <c r="EG787" s="18"/>
      <c r="EH787" s="18"/>
      <c r="EI787" s="18"/>
      <c r="EJ787" s="18"/>
      <c r="EK787" s="18"/>
      <c r="EL787" s="18"/>
      <c r="EM787" s="18"/>
      <c r="EN787" s="18"/>
      <c r="EO787" s="18"/>
      <c r="EP787" s="18"/>
      <c r="EQ787" s="18"/>
      <c r="ER787" s="18"/>
      <c r="ES787" s="18"/>
      <c r="ET787" s="18"/>
      <c r="EU787" s="18"/>
      <c r="EV787" s="18"/>
      <c r="EW787" s="18"/>
      <c r="EX787" s="18"/>
      <c r="EY787" s="18"/>
      <c r="EZ787" s="18"/>
      <c r="FA787" s="18"/>
      <c r="FB787" s="18"/>
      <c r="FC787" s="18"/>
      <c r="FD787" s="18"/>
      <c r="FE787" s="18"/>
      <c r="FF787" s="18"/>
      <c r="FG787" s="18"/>
      <c r="FH787" s="18"/>
      <c r="FI787" s="18"/>
      <c r="FJ787" s="18"/>
      <c r="FK787" s="18"/>
      <c r="FL787" s="18"/>
      <c r="FM787" s="18"/>
      <c r="FN787" s="18"/>
      <c r="FO787" s="18"/>
      <c r="FP787" s="18"/>
      <c r="FQ787" s="18"/>
      <c r="FR787" s="18"/>
      <c r="FS787" s="18"/>
      <c r="FT787" s="18"/>
      <c r="FU787" s="18"/>
      <c r="FV787" s="18"/>
      <c r="FW787" s="18"/>
      <c r="FX787" s="18"/>
      <c r="FY787" s="18"/>
      <c r="FZ787" s="18"/>
      <c r="GA787" s="18"/>
      <c r="GB787" s="18"/>
      <c r="GC787" s="18"/>
      <c r="GD787" s="18"/>
      <c r="GE787" s="18"/>
      <c r="GF787" s="18"/>
      <c r="GG787" s="18"/>
      <c r="GH787" s="18"/>
      <c r="GI787" s="18"/>
      <c r="GJ787" s="18"/>
      <c r="GK787" s="18"/>
      <c r="GL787" s="18"/>
      <c r="GM787" s="18"/>
      <c r="GN787" s="18"/>
      <c r="GO787" s="18"/>
      <c r="GP787" s="18"/>
      <c r="GQ787" s="18"/>
      <c r="GR787" s="18"/>
      <c r="GS787" s="18"/>
      <c r="GT787" s="18"/>
      <c r="GU787" s="18"/>
      <c r="GV787" s="18"/>
      <c r="GW787" s="18"/>
      <c r="GX787" s="18"/>
      <c r="GY787" s="18"/>
      <c r="GZ787" s="18"/>
      <c r="HA787" s="18"/>
      <c r="HB787" s="18"/>
      <c r="HC787" s="18"/>
      <c r="HD787" s="18"/>
      <c r="HE787" s="18"/>
      <c r="HF787" s="18"/>
      <c r="HG787" s="18"/>
      <c r="HH787" s="18"/>
      <c r="HI787" s="18"/>
      <c r="HJ787" s="18"/>
      <c r="HK787" s="18"/>
      <c r="HL787" s="18"/>
      <c r="HM787" s="18"/>
      <c r="HN787" s="18"/>
      <c r="HO787" s="18"/>
      <c r="HP787" s="18"/>
      <c r="HQ787" s="18"/>
    </row>
    <row r="788" spans="1:225" s="12" customFormat="1" x14ac:dyDescent="0.25">
      <c r="A788" s="8" t="s">
        <v>1876</v>
      </c>
      <c r="B788" s="8" t="s">
        <v>1882</v>
      </c>
      <c r="C788" s="8"/>
      <c r="D788" s="8" t="s">
        <v>3019</v>
      </c>
      <c r="E788" s="9"/>
      <c r="F788" s="8" t="s">
        <v>1878</v>
      </c>
      <c r="G788" s="10">
        <v>13648</v>
      </c>
      <c r="H788" s="10">
        <v>13794</v>
      </c>
      <c r="I788" s="27">
        <f t="shared" si="60"/>
        <v>147</v>
      </c>
      <c r="J788" s="51" t="s">
        <v>65</v>
      </c>
      <c r="K788" s="8" t="s">
        <v>1883</v>
      </c>
      <c r="L788" s="9" t="s">
        <v>1884</v>
      </c>
      <c r="M788" s="9" t="s">
        <v>1885</v>
      </c>
      <c r="N788" s="34"/>
    </row>
    <row r="789" spans="1:225" s="12" customFormat="1" x14ac:dyDescent="0.25">
      <c r="A789" s="8" t="s">
        <v>1886</v>
      </c>
      <c r="B789" s="8" t="s">
        <v>1887</v>
      </c>
      <c r="C789" s="8"/>
      <c r="D789" s="8" t="s">
        <v>15</v>
      </c>
      <c r="E789" s="9"/>
      <c r="F789" s="8" t="s">
        <v>130</v>
      </c>
      <c r="G789" s="10">
        <v>14303</v>
      </c>
      <c r="H789" s="10">
        <v>14326</v>
      </c>
      <c r="I789" s="27">
        <f t="shared" si="60"/>
        <v>24</v>
      </c>
      <c r="J789" s="44"/>
      <c r="K789" s="8" t="s">
        <v>40</v>
      </c>
      <c r="L789" s="9" t="s">
        <v>1888</v>
      </c>
      <c r="M789" s="9" t="s">
        <v>1889</v>
      </c>
      <c r="N789" s="34"/>
    </row>
    <row r="790" spans="1:225" s="12" customFormat="1" x14ac:dyDescent="0.25">
      <c r="A790" s="8" t="s">
        <v>1886</v>
      </c>
      <c r="B790" s="8" t="s">
        <v>1890</v>
      </c>
      <c r="C790" s="8"/>
      <c r="D790" s="8" t="s">
        <v>15</v>
      </c>
      <c r="E790" s="9"/>
      <c r="F790" s="8" t="s">
        <v>34</v>
      </c>
      <c r="G790" s="10">
        <v>14317</v>
      </c>
      <c r="H790" s="10">
        <v>14318</v>
      </c>
      <c r="I790" s="27">
        <f t="shared" si="60"/>
        <v>2</v>
      </c>
      <c r="J790" s="51" t="s">
        <v>47</v>
      </c>
      <c r="K790" s="8" t="s">
        <v>74</v>
      </c>
      <c r="L790" s="9" t="s">
        <v>1891</v>
      </c>
      <c r="M790" s="9" t="s">
        <v>1892</v>
      </c>
      <c r="N790" s="36"/>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c r="CW790" s="19"/>
      <c r="CX790" s="19"/>
      <c r="CY790" s="19"/>
      <c r="CZ790" s="19"/>
      <c r="DA790" s="19"/>
      <c r="DB790" s="19"/>
      <c r="DC790" s="19"/>
      <c r="DD790" s="19"/>
      <c r="DE790" s="19"/>
      <c r="DF790" s="19"/>
      <c r="DG790" s="19"/>
      <c r="DH790" s="19"/>
      <c r="DI790" s="19"/>
      <c r="DJ790" s="19"/>
      <c r="DK790" s="19"/>
      <c r="DL790" s="19"/>
      <c r="DM790" s="19"/>
      <c r="DN790" s="19"/>
      <c r="DO790" s="19"/>
      <c r="DP790" s="19"/>
      <c r="DQ790" s="19"/>
      <c r="DR790" s="19"/>
      <c r="DS790" s="19"/>
      <c r="DT790" s="19"/>
      <c r="DU790" s="19"/>
      <c r="DV790" s="19"/>
      <c r="DW790" s="19"/>
      <c r="DX790" s="19"/>
      <c r="DY790" s="19"/>
      <c r="DZ790" s="19"/>
      <c r="EA790" s="19"/>
      <c r="EB790" s="19"/>
      <c r="EC790" s="19"/>
      <c r="ED790" s="19"/>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
      <c r="GO790" s="19"/>
      <c r="GP790" s="19"/>
      <c r="GQ790" s="19"/>
      <c r="GR790" s="19"/>
      <c r="GS790" s="19"/>
      <c r="GT790" s="19"/>
      <c r="GU790" s="19"/>
      <c r="GV790" s="19"/>
      <c r="GW790" s="19"/>
      <c r="GX790" s="19"/>
      <c r="GY790" s="19"/>
      <c r="GZ790" s="19"/>
      <c r="HA790" s="19"/>
      <c r="HB790" s="19"/>
      <c r="HC790" s="19"/>
      <c r="HD790" s="19"/>
      <c r="HE790" s="19"/>
      <c r="HF790" s="19"/>
      <c r="HG790" s="19"/>
      <c r="HH790" s="19"/>
      <c r="HI790" s="19"/>
      <c r="HJ790" s="19"/>
      <c r="HK790" s="19"/>
      <c r="HL790" s="19"/>
      <c r="HM790" s="19"/>
      <c r="HN790" s="19"/>
      <c r="HO790" s="19"/>
      <c r="HP790" s="19"/>
      <c r="HQ790" s="19"/>
    </row>
    <row r="791" spans="1:225" s="12" customFormat="1" x14ac:dyDescent="0.25">
      <c r="A791" s="8" t="s">
        <v>1886</v>
      </c>
      <c r="B791" s="8" t="s">
        <v>1890</v>
      </c>
      <c r="C791" s="8"/>
      <c r="D791" s="8" t="s">
        <v>15</v>
      </c>
      <c r="E791" s="9"/>
      <c r="F791" s="8" t="s">
        <v>34</v>
      </c>
      <c r="G791" s="10">
        <v>14347</v>
      </c>
      <c r="H791" s="10">
        <v>14348</v>
      </c>
      <c r="I791" s="27">
        <f t="shared" si="60"/>
        <v>2</v>
      </c>
      <c r="J791" s="51" t="s">
        <v>47</v>
      </c>
      <c r="K791" s="8" t="s">
        <v>74</v>
      </c>
      <c r="L791" s="9" t="s">
        <v>1893</v>
      </c>
      <c r="M791" s="9" t="s">
        <v>1894</v>
      </c>
      <c r="N791" s="34"/>
    </row>
    <row r="792" spans="1:225" s="12" customFormat="1" ht="25.5" x14ac:dyDescent="0.25">
      <c r="A792" s="8" t="s">
        <v>1886</v>
      </c>
      <c r="B792" s="8" t="s">
        <v>1897</v>
      </c>
      <c r="C792" s="8"/>
      <c r="D792" s="8" t="s">
        <v>15</v>
      </c>
      <c r="E792" s="9" t="s">
        <v>176</v>
      </c>
      <c r="F792" s="8" t="s">
        <v>198</v>
      </c>
      <c r="G792" s="10">
        <v>14256</v>
      </c>
      <c r="H792" s="10">
        <v>14269</v>
      </c>
      <c r="I792" s="27">
        <f t="shared" si="60"/>
        <v>14</v>
      </c>
      <c r="J792" s="51" t="s">
        <v>3218</v>
      </c>
      <c r="K792" s="8" t="s">
        <v>436</v>
      </c>
      <c r="L792" s="9" t="s">
        <v>1898</v>
      </c>
      <c r="M792" s="9" t="s">
        <v>1899</v>
      </c>
      <c r="N792" s="34"/>
    </row>
    <row r="793" spans="1:225" s="12" customFormat="1" x14ac:dyDescent="0.25">
      <c r="A793" s="22" t="s">
        <v>1886</v>
      </c>
      <c r="B793" s="22" t="s">
        <v>1533</v>
      </c>
      <c r="C793"/>
      <c r="D793" s="22" t="s">
        <v>15</v>
      </c>
      <c r="E793" t="s">
        <v>2872</v>
      </c>
      <c r="F793" s="22" t="s">
        <v>2887</v>
      </c>
      <c r="G793" s="24">
        <v>15027</v>
      </c>
      <c r="H793" s="24"/>
      <c r="I793" s="27"/>
      <c r="J793" s="44" t="s">
        <v>2873</v>
      </c>
      <c r="K793"/>
      <c r="L793" s="23" t="s">
        <v>2888</v>
      </c>
      <c r="M793" s="30" t="s">
        <v>2889</v>
      </c>
      <c r="N793" s="34"/>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row>
    <row r="794" spans="1:225" s="12" customFormat="1" ht="25.5" x14ac:dyDescent="0.25">
      <c r="A794" s="8" t="s">
        <v>1886</v>
      </c>
      <c r="B794" s="8" t="s">
        <v>187</v>
      </c>
      <c r="C794" s="8"/>
      <c r="D794" s="8" t="s">
        <v>15</v>
      </c>
      <c r="E794" s="9"/>
      <c r="F794" s="8" t="s">
        <v>157</v>
      </c>
      <c r="G794" s="10">
        <v>14266</v>
      </c>
      <c r="H794" s="10">
        <v>14282</v>
      </c>
      <c r="I794" s="27">
        <f t="shared" si="60"/>
        <v>17</v>
      </c>
      <c r="J794" s="44" t="s">
        <v>2873</v>
      </c>
      <c r="K794" s="8" t="s">
        <v>131</v>
      </c>
      <c r="L794" s="9" t="s">
        <v>1900</v>
      </c>
      <c r="M794" s="9" t="s">
        <v>1901</v>
      </c>
      <c r="N794" s="35"/>
    </row>
    <row r="795" spans="1:225" s="12" customFormat="1" ht="25.5" x14ac:dyDescent="0.25">
      <c r="A795" s="8" t="s">
        <v>1886</v>
      </c>
      <c r="B795" s="8" t="s">
        <v>506</v>
      </c>
      <c r="C795" s="8"/>
      <c r="D795" s="8" t="s">
        <v>15</v>
      </c>
      <c r="E795" s="9"/>
      <c r="F795" s="8" t="s">
        <v>1902</v>
      </c>
      <c r="G795" s="10">
        <v>14527</v>
      </c>
      <c r="H795" s="10">
        <v>14537</v>
      </c>
      <c r="I795" s="27">
        <f t="shared" si="60"/>
        <v>11</v>
      </c>
      <c r="J795" s="51" t="s">
        <v>208</v>
      </c>
      <c r="K795" s="8" t="s">
        <v>170</v>
      </c>
      <c r="L795" s="9" t="s">
        <v>1903</v>
      </c>
      <c r="M795" s="9" t="s">
        <v>1904</v>
      </c>
      <c r="N795" s="34"/>
    </row>
    <row r="796" spans="1:225" s="12" customFormat="1" x14ac:dyDescent="0.25">
      <c r="A796" s="8" t="s">
        <v>1886</v>
      </c>
      <c r="B796" s="8" t="s">
        <v>506</v>
      </c>
      <c r="C796" s="8"/>
      <c r="D796" s="8" t="s">
        <v>15</v>
      </c>
      <c r="E796" s="9"/>
      <c r="F796" s="8" t="s">
        <v>1902</v>
      </c>
      <c r="G796" s="10">
        <v>14545</v>
      </c>
      <c r="H796" s="10">
        <v>14569</v>
      </c>
      <c r="I796" s="27">
        <f t="shared" si="60"/>
        <v>25</v>
      </c>
      <c r="J796" s="51" t="s">
        <v>208</v>
      </c>
      <c r="K796" s="8"/>
      <c r="L796" s="9" t="s">
        <v>1905</v>
      </c>
      <c r="M796" s="9" t="s">
        <v>1906</v>
      </c>
      <c r="N796" s="36"/>
    </row>
    <row r="797" spans="1:225" s="12" customFormat="1" x14ac:dyDescent="0.25">
      <c r="A797" s="8" t="s">
        <v>1886</v>
      </c>
      <c r="B797" s="8" t="s">
        <v>126</v>
      </c>
      <c r="C797" s="8"/>
      <c r="D797" s="8" t="s">
        <v>15</v>
      </c>
      <c r="E797" s="9"/>
      <c r="F797" s="8" t="s">
        <v>198</v>
      </c>
      <c r="G797" s="10">
        <v>13668</v>
      </c>
      <c r="H797" s="10">
        <v>13680</v>
      </c>
      <c r="I797" s="27">
        <f t="shared" si="60"/>
        <v>13</v>
      </c>
      <c r="J797" s="44" t="s">
        <v>2873</v>
      </c>
      <c r="K797" s="8" t="s">
        <v>35</v>
      </c>
      <c r="L797" s="9" t="s">
        <v>1907</v>
      </c>
      <c r="M797" s="9" t="s">
        <v>1908</v>
      </c>
      <c r="N797" s="35"/>
    </row>
    <row r="798" spans="1:225" s="12" customFormat="1" x14ac:dyDescent="0.25">
      <c r="A798" s="8" t="s">
        <v>1886</v>
      </c>
      <c r="B798" s="8" t="s">
        <v>518</v>
      </c>
      <c r="C798" s="8" t="s">
        <v>1909</v>
      </c>
      <c r="D798" s="8" t="s">
        <v>15</v>
      </c>
      <c r="E798" s="9"/>
      <c r="F798" s="8" t="s">
        <v>34</v>
      </c>
      <c r="G798" s="10">
        <v>14445</v>
      </c>
      <c r="H798" s="10"/>
      <c r="I798" s="27"/>
      <c r="J798" s="51" t="s">
        <v>65</v>
      </c>
      <c r="K798" s="8" t="s">
        <v>1910</v>
      </c>
      <c r="L798" s="9" t="s">
        <v>1795</v>
      </c>
      <c r="M798" s="9" t="s">
        <v>1911</v>
      </c>
      <c r="N798" s="34"/>
    </row>
    <row r="799" spans="1:225" s="12" customFormat="1" x14ac:dyDescent="0.25">
      <c r="A799" s="22" t="s">
        <v>1886</v>
      </c>
      <c r="B799" s="22" t="s">
        <v>1912</v>
      </c>
      <c r="C799"/>
      <c r="D799" s="22" t="s">
        <v>15</v>
      </c>
      <c r="E799" t="s">
        <v>2872</v>
      </c>
      <c r="F799" s="22" t="s">
        <v>306</v>
      </c>
      <c r="G799" s="24">
        <v>15084</v>
      </c>
      <c r="H799" s="24">
        <v>15084</v>
      </c>
      <c r="I799" s="27">
        <f t="shared" si="60"/>
        <v>1</v>
      </c>
      <c r="J799" s="51" t="s">
        <v>208</v>
      </c>
      <c r="K799"/>
      <c r="L799" s="23" t="s">
        <v>2939</v>
      </c>
      <c r="M799" s="30" t="s">
        <v>2941</v>
      </c>
      <c r="N799" s="34"/>
    </row>
    <row r="800" spans="1:225" s="12" customFormat="1" x14ac:dyDescent="0.25">
      <c r="A800" s="8" t="s">
        <v>1886</v>
      </c>
      <c r="B800" s="8" t="s">
        <v>1912</v>
      </c>
      <c r="C800" s="8"/>
      <c r="D800" s="8" t="s">
        <v>15</v>
      </c>
      <c r="E800" s="9"/>
      <c r="F800" s="8" t="s">
        <v>306</v>
      </c>
      <c r="G800" s="10">
        <v>13911</v>
      </c>
      <c r="H800" s="10"/>
      <c r="I800" s="27"/>
      <c r="J800" s="51" t="s">
        <v>47</v>
      </c>
      <c r="K800" s="8" t="s">
        <v>74</v>
      </c>
      <c r="L800" s="9" t="s">
        <v>1913</v>
      </c>
      <c r="M800" s="9"/>
      <c r="N800" s="34"/>
    </row>
    <row r="801" spans="1:225" s="12" customFormat="1" ht="25.5" x14ac:dyDescent="0.25">
      <c r="A801" s="8" t="s">
        <v>1886</v>
      </c>
      <c r="B801" s="8" t="s">
        <v>878</v>
      </c>
      <c r="C801" s="8"/>
      <c r="D801" s="8" t="s">
        <v>15</v>
      </c>
      <c r="E801" s="9"/>
      <c r="F801" s="8" t="s">
        <v>618</v>
      </c>
      <c r="G801" s="10">
        <v>14317</v>
      </c>
      <c r="H801" s="10">
        <v>14326</v>
      </c>
      <c r="I801" s="27">
        <f t="shared" si="60"/>
        <v>10</v>
      </c>
      <c r="J801" s="44" t="s">
        <v>2873</v>
      </c>
      <c r="K801" s="8" t="s">
        <v>40</v>
      </c>
      <c r="L801" s="9" t="s">
        <v>619</v>
      </c>
      <c r="M801" s="9" t="s">
        <v>1914</v>
      </c>
      <c r="N801" s="34"/>
    </row>
    <row r="802" spans="1:225" s="12" customFormat="1" ht="25.5" x14ac:dyDescent="0.25">
      <c r="A802" s="8" t="s">
        <v>1886</v>
      </c>
      <c r="B802" s="8" t="s">
        <v>179</v>
      </c>
      <c r="C802" s="8"/>
      <c r="D802" s="8" t="s">
        <v>15</v>
      </c>
      <c r="E802" s="9" t="s">
        <v>1065</v>
      </c>
      <c r="F802" s="8" t="s">
        <v>528</v>
      </c>
      <c r="G802" s="10">
        <v>14073</v>
      </c>
      <c r="H802" s="10"/>
      <c r="I802" s="27"/>
      <c r="J802" s="44" t="s">
        <v>2873</v>
      </c>
      <c r="K802" s="8" t="s">
        <v>1915</v>
      </c>
      <c r="L802" s="9" t="s">
        <v>1916</v>
      </c>
      <c r="M802" s="9" t="s">
        <v>1917</v>
      </c>
      <c r="N802" s="34"/>
    </row>
    <row r="803" spans="1:225" s="12" customFormat="1" x14ac:dyDescent="0.25">
      <c r="A803" s="8" t="s">
        <v>1886</v>
      </c>
      <c r="B803" s="8" t="s">
        <v>642</v>
      </c>
      <c r="C803" s="8"/>
      <c r="D803" s="8" t="s">
        <v>15</v>
      </c>
      <c r="E803" s="9"/>
      <c r="F803" s="8" t="s">
        <v>503</v>
      </c>
      <c r="G803" s="10">
        <v>14005</v>
      </c>
      <c r="H803" s="10">
        <v>14007</v>
      </c>
      <c r="I803" s="27">
        <f t="shared" si="60"/>
        <v>3</v>
      </c>
      <c r="J803" s="51" t="s">
        <v>47</v>
      </c>
      <c r="K803" s="8" t="s">
        <v>74</v>
      </c>
      <c r="L803" s="9" t="s">
        <v>1918</v>
      </c>
      <c r="M803" s="9" t="s">
        <v>1373</v>
      </c>
      <c r="N803" s="34"/>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c r="CM803" s="18"/>
      <c r="CN803" s="18"/>
      <c r="CO803" s="18"/>
      <c r="CP803" s="18"/>
      <c r="CQ803" s="18"/>
      <c r="CR803" s="18"/>
      <c r="CS803" s="18"/>
      <c r="CT803" s="18"/>
      <c r="CU803" s="18"/>
      <c r="CV803" s="18"/>
      <c r="CW803" s="18"/>
      <c r="CX803" s="18"/>
      <c r="CY803" s="18"/>
      <c r="CZ803" s="18"/>
      <c r="DA803" s="18"/>
      <c r="DB803" s="18"/>
      <c r="DC803" s="18"/>
      <c r="DD803" s="18"/>
      <c r="DE803" s="18"/>
      <c r="DF803" s="18"/>
      <c r="DG803" s="18"/>
      <c r="DH803" s="18"/>
      <c r="DI803" s="18"/>
      <c r="DJ803" s="18"/>
      <c r="DK803" s="18"/>
      <c r="DL803" s="18"/>
      <c r="DM803" s="18"/>
      <c r="DN803" s="18"/>
      <c r="DO803" s="18"/>
      <c r="DP803" s="18"/>
      <c r="DQ803" s="18"/>
      <c r="DR803" s="18"/>
      <c r="DS803" s="18"/>
      <c r="DT803" s="18"/>
      <c r="DU803" s="18"/>
      <c r="DV803" s="18"/>
      <c r="DW803" s="18"/>
      <c r="DX803" s="18"/>
      <c r="DY803" s="18"/>
      <c r="DZ803" s="18"/>
      <c r="EA803" s="18"/>
      <c r="EB803" s="18"/>
      <c r="EC803" s="18"/>
      <c r="ED803" s="18"/>
      <c r="EE803" s="18"/>
      <c r="EF803" s="18"/>
      <c r="EG803" s="18"/>
      <c r="EH803" s="18"/>
      <c r="EI803" s="18"/>
      <c r="EJ803" s="18"/>
      <c r="EK803" s="18"/>
      <c r="EL803" s="18"/>
      <c r="EM803" s="18"/>
      <c r="EN803" s="18"/>
      <c r="EO803" s="18"/>
      <c r="EP803" s="18"/>
      <c r="EQ803" s="18"/>
      <c r="ER803" s="18"/>
      <c r="ES803" s="18"/>
      <c r="ET803" s="18"/>
      <c r="EU803" s="18"/>
      <c r="EV803" s="18"/>
      <c r="EW803" s="18"/>
      <c r="EX803" s="18"/>
      <c r="EY803" s="18"/>
      <c r="EZ803" s="18"/>
      <c r="FA803" s="18"/>
      <c r="FB803" s="18"/>
      <c r="FC803" s="18"/>
      <c r="FD803" s="18"/>
      <c r="FE803" s="18"/>
      <c r="FF803" s="18"/>
      <c r="FG803" s="18"/>
      <c r="FH803" s="18"/>
      <c r="FI803" s="18"/>
      <c r="FJ803" s="18"/>
      <c r="FK803" s="18"/>
      <c r="FL803" s="18"/>
      <c r="FM803" s="18"/>
      <c r="FN803" s="18"/>
      <c r="FO803" s="18"/>
      <c r="FP803" s="18"/>
      <c r="FQ803" s="18"/>
      <c r="FR803" s="18"/>
      <c r="FS803" s="18"/>
      <c r="FT803" s="18"/>
      <c r="FU803" s="18"/>
      <c r="FV803" s="18"/>
      <c r="FW803" s="18"/>
      <c r="FX803" s="18"/>
      <c r="FY803" s="18"/>
      <c r="FZ803" s="18"/>
      <c r="GA803" s="18"/>
      <c r="GB803" s="18"/>
      <c r="GC803" s="18"/>
      <c r="GD803" s="18"/>
      <c r="GE803" s="18"/>
      <c r="GF803" s="18"/>
      <c r="GG803" s="18"/>
      <c r="GH803" s="18"/>
      <c r="GI803" s="18"/>
      <c r="GJ803" s="18"/>
      <c r="GK803" s="18"/>
      <c r="GL803" s="18"/>
      <c r="GM803" s="18"/>
      <c r="GN803" s="18"/>
      <c r="GO803" s="18"/>
      <c r="GP803" s="18"/>
      <c r="GQ803" s="18"/>
      <c r="GR803" s="18"/>
      <c r="GS803" s="18"/>
      <c r="GT803" s="18"/>
      <c r="GU803" s="18"/>
      <c r="GV803" s="18"/>
      <c r="GW803" s="18"/>
      <c r="GX803" s="18"/>
      <c r="GY803" s="18"/>
      <c r="GZ803" s="18"/>
      <c r="HA803" s="18"/>
      <c r="HB803" s="18"/>
      <c r="HC803" s="18"/>
      <c r="HD803" s="18"/>
      <c r="HE803" s="18"/>
      <c r="HF803" s="18"/>
      <c r="HG803" s="18"/>
      <c r="HH803" s="18"/>
      <c r="HI803" s="18"/>
      <c r="HJ803" s="18"/>
      <c r="HK803" s="18"/>
      <c r="HL803" s="18"/>
      <c r="HM803" s="18"/>
      <c r="HN803" s="18"/>
      <c r="HO803" s="18"/>
      <c r="HP803" s="18"/>
      <c r="HQ803" s="18"/>
    </row>
    <row r="804" spans="1:225" s="12" customFormat="1" x14ac:dyDescent="0.25">
      <c r="A804" s="8" t="s">
        <v>1886</v>
      </c>
      <c r="B804" s="8" t="s">
        <v>1919</v>
      </c>
      <c r="C804" s="8"/>
      <c r="D804" s="8" t="s">
        <v>15</v>
      </c>
      <c r="E804" s="9"/>
      <c r="F804" s="8" t="s">
        <v>503</v>
      </c>
      <c r="G804" s="10">
        <v>14005</v>
      </c>
      <c r="H804" s="10">
        <v>14007</v>
      </c>
      <c r="I804" s="27">
        <f t="shared" si="60"/>
        <v>3</v>
      </c>
      <c r="J804" s="51" t="s">
        <v>47</v>
      </c>
      <c r="K804" s="8" t="s">
        <v>74</v>
      </c>
      <c r="L804" s="9" t="s">
        <v>1920</v>
      </c>
      <c r="M804" s="9"/>
      <c r="N804" s="34"/>
    </row>
    <row r="805" spans="1:225" s="12" customFormat="1" x14ac:dyDescent="0.25">
      <c r="A805" s="8" t="s">
        <v>1886</v>
      </c>
      <c r="B805" s="8" t="s">
        <v>348</v>
      </c>
      <c r="C805" s="8"/>
      <c r="D805" s="8" t="s">
        <v>15</v>
      </c>
      <c r="E805" s="9"/>
      <c r="F805" s="8" t="s">
        <v>1921</v>
      </c>
      <c r="G805" s="10">
        <v>13995</v>
      </c>
      <c r="H805" s="10">
        <v>13996</v>
      </c>
      <c r="I805" s="27">
        <f t="shared" si="60"/>
        <v>2</v>
      </c>
      <c r="J805" s="51" t="s">
        <v>3227</v>
      </c>
      <c r="K805" s="8"/>
      <c r="L805" s="9" t="s">
        <v>1922</v>
      </c>
      <c r="M805" s="9" t="s">
        <v>1923</v>
      </c>
      <c r="N805" s="34"/>
    </row>
    <row r="806" spans="1:225" s="12" customFormat="1" x14ac:dyDescent="0.25">
      <c r="A806" s="8" t="s">
        <v>1886</v>
      </c>
      <c r="B806" s="8" t="s">
        <v>348</v>
      </c>
      <c r="C806" s="8"/>
      <c r="D806" s="8" t="s">
        <v>15</v>
      </c>
      <c r="E806" s="9" t="s">
        <v>176</v>
      </c>
      <c r="F806" s="8" t="s">
        <v>34</v>
      </c>
      <c r="G806" s="10">
        <v>14412</v>
      </c>
      <c r="H806" s="10">
        <v>14416</v>
      </c>
      <c r="I806" s="27">
        <f t="shared" si="60"/>
        <v>5</v>
      </c>
      <c r="J806" s="51" t="s">
        <v>47</v>
      </c>
      <c r="K806" s="8" t="s">
        <v>74</v>
      </c>
      <c r="L806" s="9" t="s">
        <v>1924</v>
      </c>
      <c r="M806" s="9" t="s">
        <v>1925</v>
      </c>
      <c r="N806" s="34"/>
    </row>
    <row r="807" spans="1:225" s="12" customFormat="1" x14ac:dyDescent="0.25">
      <c r="A807" s="13" t="s">
        <v>1886</v>
      </c>
      <c r="B807" s="13" t="s">
        <v>82</v>
      </c>
      <c r="C807" s="19"/>
      <c r="D807" s="13" t="s">
        <v>15</v>
      </c>
      <c r="E807" s="19"/>
      <c r="F807" s="13" t="s">
        <v>1016</v>
      </c>
      <c r="G807" s="15">
        <v>14178</v>
      </c>
      <c r="H807" s="25"/>
      <c r="I807" s="27"/>
      <c r="J807" s="44" t="s">
        <v>2873</v>
      </c>
      <c r="K807" s="19"/>
      <c r="L807" s="14" t="s">
        <v>1926</v>
      </c>
      <c r="M807" s="14" t="s">
        <v>1927</v>
      </c>
      <c r="N807" s="36"/>
    </row>
    <row r="808" spans="1:225" s="12" customFormat="1" x14ac:dyDescent="0.25">
      <c r="A808" s="22" t="s">
        <v>1886</v>
      </c>
      <c r="B808" s="22" t="s">
        <v>82</v>
      </c>
      <c r="C808"/>
      <c r="D808" s="22" t="s">
        <v>15</v>
      </c>
      <c r="E808" t="s">
        <v>2872</v>
      </c>
      <c r="F808" s="22" t="s">
        <v>32</v>
      </c>
      <c r="G808" s="24">
        <v>15029</v>
      </c>
      <c r="H808" s="24"/>
      <c r="I808" s="27"/>
      <c r="J808" s="44" t="s">
        <v>2873</v>
      </c>
      <c r="K808"/>
      <c r="L808" s="23" t="s">
        <v>2894</v>
      </c>
      <c r="M808" s="30" t="s">
        <v>2895</v>
      </c>
      <c r="N808" s="34"/>
    </row>
    <row r="809" spans="1:225" s="12" customFormat="1" ht="25.5" x14ac:dyDescent="0.25">
      <c r="A809" s="8" t="s">
        <v>1886</v>
      </c>
      <c r="B809" s="8" t="s">
        <v>82</v>
      </c>
      <c r="C809" s="8"/>
      <c r="D809" s="8" t="s">
        <v>15</v>
      </c>
      <c r="E809" s="9" t="s">
        <v>176</v>
      </c>
      <c r="F809" s="8" t="s">
        <v>34</v>
      </c>
      <c r="G809" s="10">
        <v>14342</v>
      </c>
      <c r="H809" s="10">
        <v>14346</v>
      </c>
      <c r="I809" s="27">
        <f t="shared" si="60"/>
        <v>5</v>
      </c>
      <c r="J809" s="51" t="s">
        <v>47</v>
      </c>
      <c r="K809" s="8" t="s">
        <v>76</v>
      </c>
      <c r="L809" s="9" t="s">
        <v>1928</v>
      </c>
      <c r="M809" s="9" t="s">
        <v>1929</v>
      </c>
      <c r="N809" s="34"/>
    </row>
    <row r="810" spans="1:225" s="12" customFormat="1" x14ac:dyDescent="0.25">
      <c r="A810" s="13" t="s">
        <v>1886</v>
      </c>
      <c r="B810" s="13" t="s">
        <v>606</v>
      </c>
      <c r="C810" s="19"/>
      <c r="D810" s="13" t="s">
        <v>15</v>
      </c>
      <c r="E810" s="19"/>
      <c r="F810" s="13" t="s">
        <v>34</v>
      </c>
      <c r="G810" s="15">
        <v>13928</v>
      </c>
      <c r="H810" s="25"/>
      <c r="I810" s="27"/>
      <c r="J810" s="51" t="s">
        <v>47</v>
      </c>
      <c r="K810" s="13" t="s">
        <v>76</v>
      </c>
      <c r="L810" s="14" t="s">
        <v>1930</v>
      </c>
      <c r="M810" s="32"/>
      <c r="N810" s="36"/>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row>
    <row r="811" spans="1:225" s="12" customFormat="1" x14ac:dyDescent="0.25">
      <c r="A811" s="8" t="s">
        <v>1886</v>
      </c>
      <c r="B811" s="8" t="s">
        <v>322</v>
      </c>
      <c r="C811" s="8"/>
      <c r="D811" s="8" t="s">
        <v>15</v>
      </c>
      <c r="E811" s="9"/>
      <c r="F811" s="8" t="s">
        <v>119</v>
      </c>
      <c r="G811" s="10">
        <v>14913</v>
      </c>
      <c r="H811" s="10">
        <v>14956</v>
      </c>
      <c r="I811" s="27">
        <f t="shared" si="60"/>
        <v>44</v>
      </c>
      <c r="J811" s="51" t="s">
        <v>208</v>
      </c>
      <c r="K811" s="8"/>
      <c r="L811" s="9" t="s">
        <v>1931</v>
      </c>
      <c r="M811" s="9" t="s">
        <v>1932</v>
      </c>
      <c r="N811" s="34"/>
    </row>
    <row r="812" spans="1:225" s="12" customFormat="1" x14ac:dyDescent="0.25">
      <c r="A812" s="8" t="s">
        <v>1886</v>
      </c>
      <c r="B812" s="8" t="s">
        <v>567</v>
      </c>
      <c r="C812" s="8"/>
      <c r="D812" s="8" t="s">
        <v>15</v>
      </c>
      <c r="E812" s="9"/>
      <c r="F812" s="8" t="s">
        <v>1933</v>
      </c>
      <c r="G812" s="10">
        <v>14480</v>
      </c>
      <c r="H812" s="10">
        <v>14500</v>
      </c>
      <c r="I812" s="27">
        <f t="shared" si="60"/>
        <v>21</v>
      </c>
      <c r="J812" s="44" t="s">
        <v>2873</v>
      </c>
      <c r="K812" s="8"/>
      <c r="L812" s="9" t="s">
        <v>1934</v>
      </c>
      <c r="M812" s="9" t="s">
        <v>1935</v>
      </c>
      <c r="N812" s="36"/>
    </row>
    <row r="813" spans="1:225" s="12" customFormat="1" x14ac:dyDescent="0.25">
      <c r="A813" s="22" t="s">
        <v>1886</v>
      </c>
      <c r="B813" s="22" t="s">
        <v>3084</v>
      </c>
      <c r="C813"/>
      <c r="D813" s="22" t="s">
        <v>15</v>
      </c>
      <c r="E813"/>
      <c r="F813" t="s">
        <v>97</v>
      </c>
      <c r="G813" s="24">
        <v>15187</v>
      </c>
      <c r="H813" s="24">
        <v>15224</v>
      </c>
      <c r="I813" s="27">
        <f t="shared" si="60"/>
        <v>38</v>
      </c>
      <c r="J813" s="51" t="s">
        <v>47</v>
      </c>
      <c r="K813"/>
      <c r="L813" s="23" t="s">
        <v>3085</v>
      </c>
      <c r="M813" s="30"/>
      <c r="N813" s="34"/>
    </row>
    <row r="814" spans="1:225" s="12" customFormat="1" x14ac:dyDescent="0.25">
      <c r="A814" s="8" t="s">
        <v>1886</v>
      </c>
      <c r="B814" s="8" t="s">
        <v>1858</v>
      </c>
      <c r="C814" s="8"/>
      <c r="D814" s="8" t="s">
        <v>15</v>
      </c>
      <c r="E814" s="9"/>
      <c r="F814" s="8" t="s">
        <v>1936</v>
      </c>
      <c r="G814" s="10">
        <v>14059</v>
      </c>
      <c r="H814" s="10">
        <v>14067</v>
      </c>
      <c r="I814" s="27">
        <f t="shared" si="60"/>
        <v>9</v>
      </c>
      <c r="J814" s="44" t="s">
        <v>3234</v>
      </c>
      <c r="K814" s="8" t="s">
        <v>233</v>
      </c>
      <c r="L814" s="9" t="s">
        <v>1937</v>
      </c>
      <c r="M814" s="9" t="s">
        <v>1938</v>
      </c>
      <c r="N814" s="36"/>
    </row>
    <row r="815" spans="1:225" s="12" customFormat="1" x14ac:dyDescent="0.25">
      <c r="A815" s="8" t="s">
        <v>1886</v>
      </c>
      <c r="B815" s="8" t="s">
        <v>1228</v>
      </c>
      <c r="C815" s="8"/>
      <c r="D815" s="8" t="s">
        <v>15</v>
      </c>
      <c r="E815" s="9"/>
      <c r="F815" s="8" t="s">
        <v>161</v>
      </c>
      <c r="G815" s="10">
        <v>13960</v>
      </c>
      <c r="H815" s="10">
        <v>13965</v>
      </c>
      <c r="I815" s="27">
        <f t="shared" si="60"/>
        <v>6</v>
      </c>
      <c r="J815" s="51" t="s">
        <v>208</v>
      </c>
      <c r="K815" s="8"/>
      <c r="L815" s="9" t="s">
        <v>1939</v>
      </c>
      <c r="M815" s="9" t="s">
        <v>1940</v>
      </c>
      <c r="N815" s="34"/>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row>
    <row r="816" spans="1:225" s="12" customFormat="1" x14ac:dyDescent="0.25">
      <c r="A816" s="8" t="s">
        <v>1886</v>
      </c>
      <c r="B816" s="8" t="s">
        <v>1158</v>
      </c>
      <c r="C816" s="8"/>
      <c r="D816" s="8" t="s">
        <v>15</v>
      </c>
      <c r="E816" s="9"/>
      <c r="F816" s="8" t="s">
        <v>753</v>
      </c>
      <c r="G816" s="10">
        <v>13920</v>
      </c>
      <c r="H816" s="10"/>
      <c r="I816" s="27"/>
      <c r="J816" s="44" t="s">
        <v>3234</v>
      </c>
      <c r="K816" s="8" t="s">
        <v>233</v>
      </c>
      <c r="L816" s="9" t="s">
        <v>1941</v>
      </c>
      <c r="M816" s="9" t="s">
        <v>1942</v>
      </c>
      <c r="N816" s="34"/>
    </row>
    <row r="817" spans="1:225" s="12" customFormat="1" ht="25.5" x14ac:dyDescent="0.25">
      <c r="A817" s="44" t="s">
        <v>1886</v>
      </c>
      <c r="B817" s="44"/>
      <c r="C817" s="44"/>
      <c r="D817" s="44" t="s">
        <v>15</v>
      </c>
      <c r="E817" s="45" t="s">
        <v>46</v>
      </c>
      <c r="F817" s="44" t="s">
        <v>34</v>
      </c>
      <c r="G817" s="46">
        <v>14577</v>
      </c>
      <c r="H817" s="46">
        <v>14597</v>
      </c>
      <c r="I817" s="27">
        <f t="shared" si="60"/>
        <v>21</v>
      </c>
      <c r="J817" s="44" t="s">
        <v>3230</v>
      </c>
      <c r="K817" s="44" t="s">
        <v>35</v>
      </c>
      <c r="L817" s="45" t="s">
        <v>1943</v>
      </c>
      <c r="M817" s="45" t="s">
        <v>1944</v>
      </c>
      <c r="N817" s="34"/>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18"/>
      <c r="DD817" s="18"/>
      <c r="DE817" s="18"/>
      <c r="DF817" s="18"/>
      <c r="DG817" s="18"/>
      <c r="DH817" s="18"/>
      <c r="DI817" s="18"/>
      <c r="DJ817" s="18"/>
      <c r="DK817" s="18"/>
      <c r="DL817" s="18"/>
      <c r="DM817" s="18"/>
      <c r="DN817" s="18"/>
      <c r="DO817" s="18"/>
      <c r="DP817" s="18"/>
      <c r="DQ817" s="18"/>
      <c r="DR817" s="18"/>
      <c r="DS817" s="18"/>
      <c r="DT817" s="18"/>
      <c r="DU817" s="18"/>
      <c r="DV817" s="18"/>
      <c r="DW817" s="18"/>
      <c r="DX817" s="18"/>
      <c r="DY817" s="18"/>
      <c r="DZ817" s="18"/>
      <c r="EA817" s="18"/>
      <c r="EB817" s="18"/>
      <c r="EC817" s="18"/>
      <c r="ED817" s="18"/>
      <c r="EE817" s="18"/>
      <c r="EF817" s="18"/>
      <c r="EG817" s="18"/>
      <c r="EH817" s="18"/>
      <c r="EI817" s="18"/>
      <c r="EJ817" s="18"/>
      <c r="EK817" s="18"/>
      <c r="EL817" s="18"/>
      <c r="EM817" s="18"/>
      <c r="EN817" s="18"/>
      <c r="EO817" s="18"/>
      <c r="EP817" s="18"/>
      <c r="EQ817" s="18"/>
      <c r="ER817" s="18"/>
      <c r="ES817" s="18"/>
      <c r="ET817" s="18"/>
      <c r="EU817" s="18"/>
      <c r="EV817" s="18"/>
      <c r="EW817" s="18"/>
      <c r="EX817" s="18"/>
      <c r="EY817" s="18"/>
      <c r="EZ817" s="18"/>
      <c r="FA817" s="18"/>
      <c r="FB817" s="18"/>
      <c r="FC817" s="18"/>
      <c r="FD817" s="18"/>
      <c r="FE817" s="18"/>
      <c r="FF817" s="18"/>
      <c r="FG817" s="18"/>
      <c r="FH817" s="18"/>
      <c r="FI817" s="18"/>
      <c r="FJ817" s="18"/>
      <c r="FK817" s="18"/>
      <c r="FL817" s="18"/>
      <c r="FM817" s="18"/>
      <c r="FN817" s="18"/>
      <c r="FO817" s="18"/>
      <c r="FP817" s="18"/>
      <c r="FQ817" s="18"/>
      <c r="FR817" s="18"/>
      <c r="FS817" s="18"/>
      <c r="FT817" s="18"/>
      <c r="FU817" s="18"/>
      <c r="FV817" s="18"/>
      <c r="FW817" s="18"/>
      <c r="FX817" s="18"/>
      <c r="FY817" s="18"/>
      <c r="FZ817" s="18"/>
      <c r="GA817" s="18"/>
      <c r="GB817" s="18"/>
      <c r="GC817" s="18"/>
      <c r="GD817" s="18"/>
      <c r="GE817" s="18"/>
      <c r="GF817" s="18"/>
      <c r="GG817" s="18"/>
      <c r="GH817" s="18"/>
      <c r="GI817" s="18"/>
      <c r="GJ817" s="18"/>
      <c r="GK817" s="18"/>
      <c r="GL817" s="18"/>
      <c r="GM817" s="18"/>
      <c r="GN817" s="18"/>
      <c r="GO817" s="18"/>
      <c r="GP817" s="18"/>
      <c r="GQ817" s="18"/>
      <c r="GR817" s="18"/>
      <c r="GS817" s="18"/>
      <c r="GT817" s="18"/>
      <c r="GU817" s="18"/>
      <c r="GV817" s="18"/>
      <c r="GW817" s="18"/>
      <c r="GX817" s="18"/>
      <c r="GY817" s="18"/>
      <c r="GZ817" s="18"/>
      <c r="HA817" s="18"/>
      <c r="HB817" s="18"/>
      <c r="HC817" s="18"/>
      <c r="HD817" s="18"/>
      <c r="HE817" s="18"/>
      <c r="HF817" s="18"/>
      <c r="HG817" s="18"/>
      <c r="HH817" s="18"/>
      <c r="HI817" s="18"/>
      <c r="HJ817" s="18"/>
      <c r="HK817" s="18"/>
      <c r="HL817" s="18"/>
      <c r="HM817" s="18"/>
      <c r="HN817" s="18"/>
      <c r="HO817" s="18"/>
      <c r="HP817" s="18"/>
      <c r="HQ817" s="18"/>
    </row>
    <row r="818" spans="1:225" s="12" customFormat="1" x14ac:dyDescent="0.25">
      <c r="A818" s="8" t="s">
        <v>1945</v>
      </c>
      <c r="B818" s="8" t="s">
        <v>478</v>
      </c>
      <c r="C818" s="8"/>
      <c r="D818" s="8" t="s">
        <v>15</v>
      </c>
      <c r="E818" s="9" t="s">
        <v>427</v>
      </c>
      <c r="F818" s="8"/>
      <c r="G818" s="10">
        <v>14156</v>
      </c>
      <c r="H818" s="10"/>
      <c r="I818" s="27"/>
      <c r="J818" s="51" t="s">
        <v>3218</v>
      </c>
      <c r="K818" s="8" t="s">
        <v>794</v>
      </c>
      <c r="L818" s="9" t="s">
        <v>1946</v>
      </c>
      <c r="M818" s="21" t="s">
        <v>1947</v>
      </c>
      <c r="N818" s="35"/>
    </row>
    <row r="819" spans="1:225" s="12" customFormat="1" x14ac:dyDescent="0.25">
      <c r="A819" s="8" t="s">
        <v>1948</v>
      </c>
      <c r="B819" s="8" t="s">
        <v>931</v>
      </c>
      <c r="C819" s="8"/>
      <c r="D819" s="8" t="s">
        <v>15</v>
      </c>
      <c r="E819" s="9" t="s">
        <v>176</v>
      </c>
      <c r="F819" s="8"/>
      <c r="G819" s="10">
        <v>14010</v>
      </c>
      <c r="H819" s="10">
        <v>14013</v>
      </c>
      <c r="I819" s="27">
        <f t="shared" si="60"/>
        <v>4</v>
      </c>
      <c r="J819" s="44" t="s">
        <v>86</v>
      </c>
      <c r="K819" s="8" t="s">
        <v>424</v>
      </c>
      <c r="L819" s="9" t="s">
        <v>1949</v>
      </c>
      <c r="M819" s="9" t="s">
        <v>1950</v>
      </c>
      <c r="N819" s="34"/>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c r="CM819" s="18"/>
      <c r="CN819" s="18"/>
      <c r="CO819" s="18"/>
      <c r="CP819" s="18"/>
      <c r="CQ819" s="18"/>
      <c r="CR819" s="18"/>
      <c r="CS819" s="18"/>
      <c r="CT819" s="18"/>
      <c r="CU819" s="18"/>
      <c r="CV819" s="18"/>
      <c r="CW819" s="18"/>
      <c r="CX819" s="18"/>
      <c r="CY819" s="18"/>
      <c r="CZ819" s="18"/>
      <c r="DA819" s="18"/>
      <c r="DB819" s="18"/>
      <c r="DC819" s="18"/>
      <c r="DD819" s="18"/>
      <c r="DE819" s="18"/>
      <c r="DF819" s="18"/>
      <c r="DG819" s="18"/>
      <c r="DH819" s="18"/>
      <c r="DI819" s="18"/>
      <c r="DJ819" s="18"/>
      <c r="DK819" s="18"/>
      <c r="DL819" s="18"/>
      <c r="DM819" s="18"/>
      <c r="DN819" s="18"/>
      <c r="DO819" s="18"/>
      <c r="DP819" s="18"/>
      <c r="DQ819" s="18"/>
      <c r="DR819" s="18"/>
      <c r="DS819" s="18"/>
      <c r="DT819" s="18"/>
      <c r="DU819" s="18"/>
      <c r="DV819" s="18"/>
      <c r="DW819" s="18"/>
      <c r="DX819" s="18"/>
      <c r="DY819" s="18"/>
      <c r="DZ819" s="18"/>
      <c r="EA819" s="18"/>
      <c r="EB819" s="18"/>
      <c r="EC819" s="18"/>
      <c r="ED819" s="18"/>
      <c r="EE819" s="18"/>
      <c r="EF819" s="18"/>
      <c r="EG819" s="18"/>
      <c r="EH819" s="18"/>
      <c r="EI819" s="18"/>
      <c r="EJ819" s="18"/>
      <c r="EK819" s="18"/>
      <c r="EL819" s="18"/>
      <c r="EM819" s="18"/>
      <c r="EN819" s="18"/>
      <c r="EO819" s="18"/>
      <c r="EP819" s="18"/>
      <c r="EQ819" s="18"/>
      <c r="ER819" s="18"/>
      <c r="ES819" s="18"/>
      <c r="ET819" s="18"/>
      <c r="EU819" s="18"/>
      <c r="EV819" s="18"/>
      <c r="EW819" s="18"/>
      <c r="EX819" s="18"/>
      <c r="EY819" s="18"/>
      <c r="EZ819" s="18"/>
      <c r="FA819" s="18"/>
      <c r="FB819" s="18"/>
      <c r="FC819" s="18"/>
      <c r="FD819" s="18"/>
      <c r="FE819" s="18"/>
      <c r="FF819" s="18"/>
      <c r="FG819" s="18"/>
      <c r="FH819" s="18"/>
      <c r="FI819" s="18"/>
      <c r="FJ819" s="18"/>
      <c r="FK819" s="18"/>
      <c r="FL819" s="18"/>
      <c r="FM819" s="18"/>
      <c r="FN819" s="18"/>
      <c r="FO819" s="18"/>
      <c r="FP819" s="18"/>
      <c r="FQ819" s="18"/>
      <c r="FR819" s="18"/>
      <c r="FS819" s="18"/>
      <c r="FT819" s="18"/>
      <c r="FU819" s="18"/>
      <c r="FV819" s="18"/>
      <c r="FW819" s="18"/>
      <c r="FX819" s="18"/>
      <c r="FY819" s="18"/>
      <c r="FZ819" s="18"/>
      <c r="GA819" s="18"/>
      <c r="GB819" s="18"/>
      <c r="GC819" s="18"/>
      <c r="GD819" s="18"/>
      <c r="GE819" s="18"/>
      <c r="GF819" s="18"/>
      <c r="GG819" s="18"/>
      <c r="GH819" s="18"/>
      <c r="GI819" s="18"/>
      <c r="GJ819" s="18"/>
      <c r="GK819" s="18"/>
      <c r="GL819" s="18"/>
      <c r="GM819" s="18"/>
      <c r="GN819" s="18"/>
      <c r="GO819" s="18"/>
      <c r="GP819" s="18"/>
      <c r="GQ819" s="18"/>
      <c r="GR819" s="18"/>
      <c r="GS819" s="18"/>
      <c r="GT819" s="18"/>
      <c r="GU819" s="18"/>
      <c r="GV819" s="18"/>
      <c r="GW819" s="18"/>
      <c r="GX819" s="18"/>
      <c r="GY819" s="18"/>
      <c r="GZ819" s="18"/>
      <c r="HA819" s="18"/>
      <c r="HB819" s="18"/>
      <c r="HC819" s="18"/>
      <c r="HD819" s="18"/>
      <c r="HE819" s="18"/>
      <c r="HF819" s="18"/>
      <c r="HG819" s="18"/>
      <c r="HH819" s="18"/>
      <c r="HI819" s="18"/>
      <c r="HJ819" s="18"/>
      <c r="HK819" s="18"/>
      <c r="HL819" s="18"/>
      <c r="HM819" s="18"/>
      <c r="HN819" s="18"/>
      <c r="HO819" s="18"/>
      <c r="HP819" s="18"/>
      <c r="HQ819" s="18"/>
    </row>
    <row r="820" spans="1:225" s="12" customFormat="1" x14ac:dyDescent="0.25">
      <c r="A820" s="13" t="s">
        <v>1948</v>
      </c>
      <c r="B820" s="13" t="s">
        <v>1951</v>
      </c>
      <c r="C820" s="19"/>
      <c r="D820" s="13" t="s">
        <v>15</v>
      </c>
      <c r="E820" s="14" t="s">
        <v>423</v>
      </c>
      <c r="F820" s="19"/>
      <c r="G820" s="15">
        <v>14149</v>
      </c>
      <c r="H820" s="15">
        <v>14151</v>
      </c>
      <c r="I820" s="27">
        <f t="shared" si="60"/>
        <v>3</v>
      </c>
      <c r="J820" s="44" t="s">
        <v>3230</v>
      </c>
      <c r="K820" s="13" t="s">
        <v>1952</v>
      </c>
      <c r="L820" s="14" t="s">
        <v>1953</v>
      </c>
      <c r="M820" s="14" t="s">
        <v>1954</v>
      </c>
      <c r="N820" s="34"/>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c r="CM820" s="18"/>
      <c r="CN820" s="18"/>
      <c r="CO820" s="18"/>
      <c r="CP820" s="18"/>
      <c r="CQ820" s="18"/>
      <c r="CR820" s="18"/>
      <c r="CS820" s="18"/>
      <c r="CT820" s="18"/>
      <c r="CU820" s="18"/>
      <c r="CV820" s="18"/>
      <c r="CW820" s="18"/>
      <c r="CX820" s="18"/>
      <c r="CY820" s="18"/>
      <c r="CZ820" s="18"/>
      <c r="DA820" s="18"/>
      <c r="DB820" s="18"/>
      <c r="DC820" s="18"/>
      <c r="DD820" s="18"/>
      <c r="DE820" s="18"/>
      <c r="DF820" s="18"/>
      <c r="DG820" s="18"/>
      <c r="DH820" s="18"/>
      <c r="DI820" s="18"/>
      <c r="DJ820" s="18"/>
      <c r="DK820" s="18"/>
      <c r="DL820" s="18"/>
      <c r="DM820" s="18"/>
      <c r="DN820" s="18"/>
      <c r="DO820" s="18"/>
      <c r="DP820" s="18"/>
      <c r="DQ820" s="18"/>
      <c r="DR820" s="18"/>
      <c r="DS820" s="18"/>
      <c r="DT820" s="18"/>
      <c r="DU820" s="18"/>
      <c r="DV820" s="18"/>
      <c r="DW820" s="18"/>
      <c r="DX820" s="18"/>
      <c r="DY820" s="18"/>
      <c r="DZ820" s="18"/>
      <c r="EA820" s="18"/>
      <c r="EB820" s="18"/>
      <c r="EC820" s="18"/>
      <c r="ED820" s="18"/>
      <c r="EE820" s="18"/>
      <c r="EF820" s="18"/>
      <c r="EG820" s="18"/>
      <c r="EH820" s="18"/>
      <c r="EI820" s="18"/>
      <c r="EJ820" s="18"/>
      <c r="EK820" s="18"/>
      <c r="EL820" s="18"/>
      <c r="EM820" s="18"/>
      <c r="EN820" s="18"/>
      <c r="EO820" s="18"/>
      <c r="EP820" s="18"/>
      <c r="EQ820" s="18"/>
      <c r="ER820" s="18"/>
      <c r="ES820" s="18"/>
      <c r="ET820" s="18"/>
      <c r="EU820" s="18"/>
      <c r="EV820" s="18"/>
      <c r="EW820" s="18"/>
      <c r="EX820" s="18"/>
      <c r="EY820" s="18"/>
      <c r="EZ820" s="18"/>
      <c r="FA820" s="18"/>
      <c r="FB820" s="18"/>
      <c r="FC820" s="18"/>
      <c r="FD820" s="18"/>
      <c r="FE820" s="18"/>
      <c r="FF820" s="18"/>
      <c r="FG820" s="18"/>
      <c r="FH820" s="18"/>
      <c r="FI820" s="18"/>
      <c r="FJ820" s="18"/>
      <c r="FK820" s="18"/>
      <c r="FL820" s="18"/>
      <c r="FM820" s="18"/>
      <c r="FN820" s="18"/>
      <c r="FO820" s="18"/>
      <c r="FP820" s="18"/>
      <c r="FQ820" s="18"/>
      <c r="FR820" s="18"/>
      <c r="FS820" s="18"/>
      <c r="FT820" s="18"/>
      <c r="FU820" s="18"/>
      <c r="FV820" s="18"/>
      <c r="FW820" s="18"/>
      <c r="FX820" s="18"/>
      <c r="FY820" s="18"/>
      <c r="FZ820" s="18"/>
      <c r="GA820" s="18"/>
      <c r="GB820" s="18"/>
      <c r="GC820" s="18"/>
      <c r="GD820" s="18"/>
      <c r="GE820" s="18"/>
      <c r="GF820" s="18"/>
      <c r="GG820" s="18"/>
      <c r="GH820" s="18"/>
      <c r="GI820" s="18"/>
      <c r="GJ820" s="18"/>
      <c r="GK820" s="18"/>
      <c r="GL820" s="18"/>
      <c r="GM820" s="18"/>
      <c r="GN820" s="18"/>
      <c r="GO820" s="18"/>
      <c r="GP820" s="18"/>
      <c r="GQ820" s="18"/>
      <c r="GR820" s="18"/>
      <c r="GS820" s="18"/>
      <c r="GT820" s="18"/>
      <c r="GU820" s="18"/>
      <c r="GV820" s="18"/>
      <c r="GW820" s="18"/>
      <c r="GX820" s="18"/>
      <c r="GY820" s="18"/>
      <c r="GZ820" s="18"/>
      <c r="HA820" s="18"/>
      <c r="HB820" s="18"/>
      <c r="HC820" s="18"/>
      <c r="HD820" s="18"/>
      <c r="HE820" s="18"/>
      <c r="HF820" s="18"/>
      <c r="HG820" s="18"/>
      <c r="HH820" s="18"/>
      <c r="HI820" s="18"/>
      <c r="HJ820" s="18"/>
      <c r="HK820" s="18"/>
      <c r="HL820" s="18"/>
      <c r="HM820" s="18"/>
      <c r="HN820" s="18"/>
      <c r="HO820" s="18"/>
      <c r="HP820" s="18"/>
      <c r="HQ820" s="18"/>
    </row>
    <row r="821" spans="1:225" s="12" customFormat="1" x14ac:dyDescent="0.25">
      <c r="A821" s="8" t="s">
        <v>1948</v>
      </c>
      <c r="B821" s="8" t="s">
        <v>126</v>
      </c>
      <c r="C821" s="8"/>
      <c r="D821" s="8" t="s">
        <v>15</v>
      </c>
      <c r="E821" s="9"/>
      <c r="F821" s="8" t="s">
        <v>884</v>
      </c>
      <c r="G821" s="10">
        <v>14665</v>
      </c>
      <c r="H821" s="10">
        <v>14696</v>
      </c>
      <c r="I821" s="27">
        <f t="shared" si="60"/>
        <v>32</v>
      </c>
      <c r="J821" s="44" t="s">
        <v>2873</v>
      </c>
      <c r="K821" s="8" t="s">
        <v>131</v>
      </c>
      <c r="L821" s="9" t="s">
        <v>1955</v>
      </c>
      <c r="M821" s="9" t="s">
        <v>1956</v>
      </c>
      <c r="N821" s="35"/>
    </row>
    <row r="822" spans="1:225" s="12" customFormat="1" x14ac:dyDescent="0.25">
      <c r="A822" s="13" t="s">
        <v>1957</v>
      </c>
      <c r="B822" s="13" t="s">
        <v>187</v>
      </c>
      <c r="C822" s="19"/>
      <c r="D822" s="13" t="s">
        <v>3019</v>
      </c>
      <c r="E822" s="19"/>
      <c r="F822" s="19"/>
      <c r="G822" s="15">
        <v>14195</v>
      </c>
      <c r="H822" s="15">
        <v>14196</v>
      </c>
      <c r="I822" s="27">
        <f t="shared" si="60"/>
        <v>2</v>
      </c>
      <c r="J822" s="51" t="s">
        <v>47</v>
      </c>
      <c r="K822" s="13" t="s">
        <v>74</v>
      </c>
      <c r="L822" s="14" t="s">
        <v>1958</v>
      </c>
      <c r="M822" s="14" t="s">
        <v>1959</v>
      </c>
      <c r="N822" s="34"/>
    </row>
    <row r="823" spans="1:225" s="12" customFormat="1" x14ac:dyDescent="0.25">
      <c r="A823" s="13" t="s">
        <v>1960</v>
      </c>
      <c r="B823" s="13" t="s">
        <v>1961</v>
      </c>
      <c r="C823" s="19"/>
      <c r="D823" s="13" t="s">
        <v>15</v>
      </c>
      <c r="E823" s="14" t="s">
        <v>176</v>
      </c>
      <c r="F823" s="13" t="s">
        <v>490</v>
      </c>
      <c r="G823" s="15">
        <v>13961</v>
      </c>
      <c r="H823" s="15">
        <v>13964</v>
      </c>
      <c r="I823" s="27">
        <f t="shared" si="60"/>
        <v>4</v>
      </c>
      <c r="J823" s="44" t="s">
        <v>3230</v>
      </c>
      <c r="K823" s="13" t="s">
        <v>1962</v>
      </c>
      <c r="L823" s="14" t="s">
        <v>1963</v>
      </c>
      <c r="M823" s="14" t="s">
        <v>1964</v>
      </c>
      <c r="N823" s="34"/>
    </row>
    <row r="824" spans="1:225" s="12" customFormat="1" x14ac:dyDescent="0.25">
      <c r="A824" s="22" t="s">
        <v>1965</v>
      </c>
      <c r="B824" s="22" t="s">
        <v>1882</v>
      </c>
      <c r="C824"/>
      <c r="D824" s="22" t="s">
        <v>15</v>
      </c>
      <c r="E824" t="s">
        <v>2872</v>
      </c>
      <c r="F824" s="22" t="s">
        <v>198</v>
      </c>
      <c r="G824" s="24">
        <v>15008</v>
      </c>
      <c r="H824" s="24">
        <v>15019</v>
      </c>
      <c r="I824" s="27">
        <f t="shared" si="60"/>
        <v>12</v>
      </c>
      <c r="J824" s="44" t="s">
        <v>2873</v>
      </c>
      <c r="K824"/>
      <c r="L824" s="23" t="s">
        <v>2874</v>
      </c>
      <c r="M824" s="30" t="s">
        <v>2876</v>
      </c>
      <c r="N824" s="34"/>
    </row>
    <row r="825" spans="1:225" s="12" customFormat="1" ht="25.5" x14ac:dyDescent="0.25">
      <c r="A825" s="8" t="s">
        <v>1965</v>
      </c>
      <c r="B825" s="8" t="s">
        <v>936</v>
      </c>
      <c r="C825" s="8" t="s">
        <v>1966</v>
      </c>
      <c r="D825" s="8" t="s">
        <v>15</v>
      </c>
      <c r="E825" s="9"/>
      <c r="F825" s="8" t="s">
        <v>306</v>
      </c>
      <c r="G825" s="10">
        <v>14465</v>
      </c>
      <c r="H825" s="10">
        <v>14480</v>
      </c>
      <c r="I825" s="27">
        <f t="shared" si="60"/>
        <v>16</v>
      </c>
      <c r="J825" s="44" t="s">
        <v>2873</v>
      </c>
      <c r="K825" s="8" t="s">
        <v>131</v>
      </c>
      <c r="L825" s="9" t="s">
        <v>1967</v>
      </c>
      <c r="M825" s="9" t="s">
        <v>1968</v>
      </c>
      <c r="N825" s="34"/>
    </row>
    <row r="826" spans="1:225" s="12" customFormat="1" ht="26.25" x14ac:dyDescent="0.25">
      <c r="A826" s="13" t="s">
        <v>1965</v>
      </c>
      <c r="B826" s="13" t="s">
        <v>1969</v>
      </c>
      <c r="C826" s="19"/>
      <c r="D826" s="13" t="s">
        <v>15</v>
      </c>
      <c r="E826" s="14" t="s">
        <v>176</v>
      </c>
      <c r="F826" s="19"/>
      <c r="G826" s="15">
        <v>13939</v>
      </c>
      <c r="H826" s="15">
        <v>13943</v>
      </c>
      <c r="I826" s="27">
        <f t="shared" si="60"/>
        <v>5</v>
      </c>
      <c r="J826" s="51" t="s">
        <v>65</v>
      </c>
      <c r="K826" s="13" t="s">
        <v>233</v>
      </c>
      <c r="L826" s="14" t="s">
        <v>1970</v>
      </c>
      <c r="M826" s="14" t="s">
        <v>1971</v>
      </c>
      <c r="N826" s="36"/>
    </row>
    <row r="827" spans="1:225" s="12" customFormat="1" x14ac:dyDescent="0.25">
      <c r="A827" s="8" t="s">
        <v>1965</v>
      </c>
      <c r="B827" s="8" t="s">
        <v>1339</v>
      </c>
      <c r="C827" s="8"/>
      <c r="D827" s="8" t="s">
        <v>15</v>
      </c>
      <c r="E827" s="9"/>
      <c r="F827" s="8"/>
      <c r="G827" s="10">
        <v>14022</v>
      </c>
      <c r="H827" s="10">
        <v>14041</v>
      </c>
      <c r="I827" s="27">
        <f t="shared" si="60"/>
        <v>20</v>
      </c>
      <c r="J827" s="44"/>
      <c r="K827" s="8" t="s">
        <v>1972</v>
      </c>
      <c r="L827" s="9" t="s">
        <v>1973</v>
      </c>
      <c r="M827" s="9" t="s">
        <v>1974</v>
      </c>
      <c r="N827" s="34"/>
    </row>
    <row r="828" spans="1:225" s="12" customFormat="1" ht="26.25" x14ac:dyDescent="0.25">
      <c r="A828" s="13" t="s">
        <v>1965</v>
      </c>
      <c r="B828" s="13" t="s">
        <v>1890</v>
      </c>
      <c r="C828" s="19"/>
      <c r="D828" s="13" t="s">
        <v>15</v>
      </c>
      <c r="E828" s="19"/>
      <c r="F828" s="13" t="s">
        <v>219</v>
      </c>
      <c r="G828" s="15">
        <v>13976</v>
      </c>
      <c r="H828" s="15">
        <v>13988</v>
      </c>
      <c r="I828" s="27">
        <f t="shared" si="60"/>
        <v>13</v>
      </c>
      <c r="J828" s="51" t="s">
        <v>3218</v>
      </c>
      <c r="K828" s="13" t="s">
        <v>1975</v>
      </c>
      <c r="L828" s="14" t="s">
        <v>1976</v>
      </c>
      <c r="M828" s="14" t="s">
        <v>1977</v>
      </c>
      <c r="N828" s="35"/>
    </row>
    <row r="829" spans="1:225" s="12" customFormat="1" ht="39" x14ac:dyDescent="0.25">
      <c r="A829" s="13" t="s">
        <v>1965</v>
      </c>
      <c r="B829" s="13" t="s">
        <v>1890</v>
      </c>
      <c r="C829" s="19"/>
      <c r="D829" s="13" t="s">
        <v>15</v>
      </c>
      <c r="E829" s="19"/>
      <c r="F829" s="13" t="s">
        <v>219</v>
      </c>
      <c r="G829" s="15">
        <v>14234</v>
      </c>
      <c r="H829" s="25"/>
      <c r="I829" s="27"/>
      <c r="J829" s="51" t="s">
        <v>3218</v>
      </c>
      <c r="K829" s="19"/>
      <c r="L829" s="14" t="s">
        <v>1978</v>
      </c>
      <c r="M829" s="14" t="s">
        <v>1979</v>
      </c>
      <c r="N829" s="35"/>
    </row>
    <row r="830" spans="1:225" s="12" customFormat="1" x14ac:dyDescent="0.25">
      <c r="A830" s="13" t="s">
        <v>1965</v>
      </c>
      <c r="B830" s="13" t="s">
        <v>1980</v>
      </c>
      <c r="C830" s="19"/>
      <c r="D830" s="13" t="s">
        <v>15</v>
      </c>
      <c r="E830" s="14" t="s">
        <v>1981</v>
      </c>
      <c r="F830" s="19"/>
      <c r="G830" s="15">
        <v>14088</v>
      </c>
      <c r="H830" s="15">
        <v>14089</v>
      </c>
      <c r="I830" s="27">
        <f t="shared" si="60"/>
        <v>2</v>
      </c>
      <c r="J830" s="51" t="s">
        <v>47</v>
      </c>
      <c r="K830" s="13" t="s">
        <v>35</v>
      </c>
      <c r="L830" s="14" t="s">
        <v>1982</v>
      </c>
      <c r="M830" s="14" t="s">
        <v>1983</v>
      </c>
      <c r="N830" s="34"/>
    </row>
    <row r="831" spans="1:225" s="12" customFormat="1" x14ac:dyDescent="0.25">
      <c r="A831" s="22" t="s">
        <v>1965</v>
      </c>
      <c r="B831" s="22" t="s">
        <v>260</v>
      </c>
      <c r="C831"/>
      <c r="D831" s="22" t="s">
        <v>15</v>
      </c>
      <c r="E831" t="s">
        <v>2872</v>
      </c>
      <c r="F831" s="22" t="s">
        <v>349</v>
      </c>
      <c r="G831" s="24">
        <v>15073</v>
      </c>
      <c r="H831" s="24">
        <v>15094</v>
      </c>
      <c r="I831" s="27">
        <f t="shared" si="60"/>
        <v>22</v>
      </c>
      <c r="J831" s="44" t="s">
        <v>2873</v>
      </c>
      <c r="K831"/>
      <c r="L831" s="23" t="s">
        <v>2923</v>
      </c>
      <c r="M831" s="30" t="s">
        <v>2924</v>
      </c>
      <c r="N831" s="34"/>
    </row>
    <row r="832" spans="1:225" s="12" customFormat="1" x14ac:dyDescent="0.25">
      <c r="A832" s="8" t="s">
        <v>1965</v>
      </c>
      <c r="B832" s="8" t="s">
        <v>1984</v>
      </c>
      <c r="C832" s="8"/>
      <c r="D832" s="8" t="s">
        <v>15</v>
      </c>
      <c r="E832" s="9" t="s">
        <v>309</v>
      </c>
      <c r="F832" s="8" t="s">
        <v>34</v>
      </c>
      <c r="G832" s="10">
        <v>14012</v>
      </c>
      <c r="H832" s="10">
        <v>14015</v>
      </c>
      <c r="I832" s="27">
        <f t="shared" si="60"/>
        <v>4</v>
      </c>
      <c r="J832" s="44"/>
      <c r="K832" s="8"/>
      <c r="L832" s="9" t="s">
        <v>1985</v>
      </c>
      <c r="M832" s="9" t="s">
        <v>1986</v>
      </c>
      <c r="N832" s="34"/>
    </row>
    <row r="833" spans="1:225" s="12" customFormat="1" x14ac:dyDescent="0.25">
      <c r="A833" s="8" t="s">
        <v>1965</v>
      </c>
      <c r="B833" s="8" t="s">
        <v>1627</v>
      </c>
      <c r="C833" s="8"/>
      <c r="D833" s="8" t="s">
        <v>15</v>
      </c>
      <c r="E833" s="9"/>
      <c r="F833" s="8" t="s">
        <v>1844</v>
      </c>
      <c r="G833" s="10">
        <v>14705</v>
      </c>
      <c r="H833" s="10">
        <v>15070</v>
      </c>
      <c r="I833" s="27">
        <f t="shared" si="60"/>
        <v>366</v>
      </c>
      <c r="J833" s="44" t="s">
        <v>2873</v>
      </c>
      <c r="K833" s="8" t="s">
        <v>1987</v>
      </c>
      <c r="L833" s="9" t="s">
        <v>1988</v>
      </c>
      <c r="M833" s="9" t="s">
        <v>1989</v>
      </c>
      <c r="N833" s="34"/>
    </row>
    <row r="834" spans="1:225" s="12" customFormat="1" x14ac:dyDescent="0.25">
      <c r="A834" s="8" t="s">
        <v>1965</v>
      </c>
      <c r="B834" s="8" t="s">
        <v>478</v>
      </c>
      <c r="C834" s="8"/>
      <c r="D834" s="8" t="s">
        <v>15</v>
      </c>
      <c r="E834" s="9" t="s">
        <v>635</v>
      </c>
      <c r="F834" s="8"/>
      <c r="G834" s="10">
        <v>13848</v>
      </c>
      <c r="H834" s="10"/>
      <c r="I834" s="27"/>
      <c r="J834" s="51" t="s">
        <v>47</v>
      </c>
      <c r="K834" s="8"/>
      <c r="L834" s="9" t="s">
        <v>1990</v>
      </c>
      <c r="M834" s="9"/>
      <c r="N834" s="34"/>
    </row>
    <row r="835" spans="1:225" s="12" customFormat="1" ht="25.5" x14ac:dyDescent="0.25">
      <c r="A835" s="8" t="s">
        <v>1965</v>
      </c>
      <c r="B835" s="8" t="s">
        <v>1991</v>
      </c>
      <c r="C835" s="8"/>
      <c r="D835" s="8" t="s">
        <v>15</v>
      </c>
      <c r="E835" s="9"/>
      <c r="F835" s="8"/>
      <c r="G835" s="10">
        <v>14445</v>
      </c>
      <c r="H835" s="10">
        <v>15139</v>
      </c>
      <c r="I835" s="27">
        <f t="shared" si="60"/>
        <v>695</v>
      </c>
      <c r="J835" s="51" t="s">
        <v>65</v>
      </c>
      <c r="K835" s="8" t="s">
        <v>1910</v>
      </c>
      <c r="L835" s="9" t="s">
        <v>1795</v>
      </c>
      <c r="M835" s="9" t="s">
        <v>1992</v>
      </c>
      <c r="N835" s="34"/>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c r="CM835" s="18"/>
      <c r="CN835" s="18"/>
      <c r="CO835" s="18"/>
      <c r="CP835" s="18"/>
      <c r="CQ835" s="18"/>
      <c r="CR835" s="18"/>
      <c r="CS835" s="18"/>
      <c r="CT835" s="18"/>
      <c r="CU835" s="18"/>
      <c r="CV835" s="18"/>
      <c r="CW835" s="18"/>
      <c r="CX835" s="18"/>
      <c r="CY835" s="18"/>
      <c r="CZ835" s="18"/>
      <c r="DA835" s="18"/>
      <c r="DB835" s="18"/>
      <c r="DC835" s="18"/>
      <c r="DD835" s="18"/>
      <c r="DE835" s="18"/>
      <c r="DF835" s="18"/>
      <c r="DG835" s="18"/>
      <c r="DH835" s="18"/>
      <c r="DI835" s="18"/>
      <c r="DJ835" s="18"/>
      <c r="DK835" s="18"/>
      <c r="DL835" s="18"/>
      <c r="DM835" s="18"/>
      <c r="DN835" s="18"/>
      <c r="DO835" s="18"/>
      <c r="DP835" s="18"/>
      <c r="DQ835" s="18"/>
      <c r="DR835" s="18"/>
      <c r="DS835" s="18"/>
      <c r="DT835" s="18"/>
      <c r="DU835" s="18"/>
      <c r="DV835" s="18"/>
      <c r="DW835" s="18"/>
      <c r="DX835" s="18"/>
      <c r="DY835" s="18"/>
      <c r="DZ835" s="18"/>
      <c r="EA835" s="18"/>
      <c r="EB835" s="18"/>
      <c r="EC835" s="18"/>
      <c r="ED835" s="18"/>
      <c r="EE835" s="18"/>
      <c r="EF835" s="18"/>
      <c r="EG835" s="18"/>
      <c r="EH835" s="18"/>
      <c r="EI835" s="18"/>
      <c r="EJ835" s="18"/>
      <c r="EK835" s="18"/>
      <c r="EL835" s="18"/>
      <c r="EM835" s="18"/>
      <c r="EN835" s="18"/>
      <c r="EO835" s="18"/>
      <c r="EP835" s="18"/>
      <c r="EQ835" s="18"/>
      <c r="ER835" s="18"/>
      <c r="ES835" s="18"/>
      <c r="ET835" s="18"/>
      <c r="EU835" s="18"/>
      <c r="EV835" s="18"/>
      <c r="EW835" s="18"/>
      <c r="EX835" s="18"/>
      <c r="EY835" s="18"/>
      <c r="EZ835" s="18"/>
      <c r="FA835" s="18"/>
      <c r="FB835" s="18"/>
      <c r="FC835" s="18"/>
      <c r="FD835" s="18"/>
      <c r="FE835" s="18"/>
      <c r="FF835" s="18"/>
      <c r="FG835" s="18"/>
      <c r="FH835" s="18"/>
      <c r="FI835" s="18"/>
      <c r="FJ835" s="18"/>
      <c r="FK835" s="18"/>
      <c r="FL835" s="18"/>
      <c r="FM835" s="18"/>
      <c r="FN835" s="18"/>
      <c r="FO835" s="18"/>
      <c r="FP835" s="18"/>
      <c r="FQ835" s="18"/>
      <c r="FR835" s="18"/>
      <c r="FS835" s="18"/>
      <c r="FT835" s="18"/>
      <c r="FU835" s="18"/>
      <c r="FV835" s="18"/>
      <c r="FW835" s="18"/>
      <c r="FX835" s="18"/>
      <c r="FY835" s="18"/>
      <c r="FZ835" s="18"/>
      <c r="GA835" s="18"/>
      <c r="GB835" s="18"/>
      <c r="GC835" s="18"/>
      <c r="GD835" s="18"/>
      <c r="GE835" s="18"/>
      <c r="GF835" s="18"/>
      <c r="GG835" s="18"/>
      <c r="GH835" s="18"/>
      <c r="GI835" s="18"/>
      <c r="GJ835" s="18"/>
      <c r="GK835" s="18"/>
      <c r="GL835" s="18"/>
      <c r="GM835" s="18"/>
      <c r="GN835" s="18"/>
      <c r="GO835" s="18"/>
      <c r="GP835" s="18"/>
      <c r="GQ835" s="18"/>
      <c r="GR835" s="18"/>
      <c r="GS835" s="18"/>
      <c r="GT835" s="18"/>
      <c r="GU835" s="18"/>
      <c r="GV835" s="18"/>
      <c r="GW835" s="18"/>
      <c r="GX835" s="18"/>
      <c r="GY835" s="18"/>
      <c r="GZ835" s="18"/>
      <c r="HA835" s="18"/>
      <c r="HB835" s="18"/>
      <c r="HC835" s="18"/>
      <c r="HD835" s="18"/>
      <c r="HE835" s="18"/>
      <c r="HF835" s="18"/>
      <c r="HG835" s="18"/>
      <c r="HH835" s="18"/>
      <c r="HI835" s="18"/>
      <c r="HJ835" s="18"/>
      <c r="HK835" s="18"/>
      <c r="HL835" s="18"/>
      <c r="HM835" s="18"/>
      <c r="HN835" s="18"/>
      <c r="HO835" s="18"/>
      <c r="HP835" s="18"/>
      <c r="HQ835" s="18"/>
    </row>
    <row r="836" spans="1:225" s="12" customFormat="1" x14ac:dyDescent="0.25">
      <c r="A836" s="8" t="s">
        <v>1965</v>
      </c>
      <c r="B836" s="8" t="s">
        <v>1993</v>
      </c>
      <c r="C836" s="8"/>
      <c r="D836" s="8" t="s">
        <v>15</v>
      </c>
      <c r="E836" s="9"/>
      <c r="F836" s="8" t="s">
        <v>161</v>
      </c>
      <c r="G836" s="10">
        <v>14479</v>
      </c>
      <c r="H836" s="10">
        <v>14481</v>
      </c>
      <c r="I836" s="27">
        <f t="shared" ref="I836:I899" si="61">H836-G836+1</f>
        <v>3</v>
      </c>
      <c r="J836" s="51" t="s">
        <v>47</v>
      </c>
      <c r="K836" s="8" t="s">
        <v>74</v>
      </c>
      <c r="L836" s="9" t="s">
        <v>1994</v>
      </c>
      <c r="M836" s="9" t="s">
        <v>1995</v>
      </c>
      <c r="N836" s="34"/>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c r="CM836" s="18"/>
      <c r="CN836" s="18"/>
      <c r="CO836" s="18"/>
      <c r="CP836" s="18"/>
      <c r="CQ836" s="18"/>
      <c r="CR836" s="18"/>
      <c r="CS836" s="18"/>
      <c r="CT836" s="18"/>
      <c r="CU836" s="18"/>
      <c r="CV836" s="18"/>
      <c r="CW836" s="18"/>
      <c r="CX836" s="18"/>
      <c r="CY836" s="18"/>
      <c r="CZ836" s="18"/>
      <c r="DA836" s="18"/>
      <c r="DB836" s="18"/>
      <c r="DC836" s="18"/>
      <c r="DD836" s="18"/>
      <c r="DE836" s="18"/>
      <c r="DF836" s="18"/>
      <c r="DG836" s="18"/>
      <c r="DH836" s="18"/>
      <c r="DI836" s="18"/>
      <c r="DJ836" s="18"/>
      <c r="DK836" s="18"/>
      <c r="DL836" s="18"/>
      <c r="DM836" s="18"/>
      <c r="DN836" s="18"/>
      <c r="DO836" s="18"/>
      <c r="DP836" s="18"/>
      <c r="DQ836" s="18"/>
      <c r="DR836" s="18"/>
      <c r="DS836" s="18"/>
      <c r="DT836" s="18"/>
      <c r="DU836" s="18"/>
      <c r="DV836" s="18"/>
      <c r="DW836" s="18"/>
      <c r="DX836" s="18"/>
      <c r="DY836" s="18"/>
      <c r="DZ836" s="18"/>
      <c r="EA836" s="18"/>
      <c r="EB836" s="18"/>
      <c r="EC836" s="18"/>
      <c r="ED836" s="18"/>
      <c r="EE836" s="18"/>
      <c r="EF836" s="18"/>
      <c r="EG836" s="18"/>
      <c r="EH836" s="18"/>
      <c r="EI836" s="18"/>
      <c r="EJ836" s="18"/>
      <c r="EK836" s="18"/>
      <c r="EL836" s="18"/>
      <c r="EM836" s="18"/>
      <c r="EN836" s="18"/>
      <c r="EO836" s="18"/>
      <c r="EP836" s="18"/>
      <c r="EQ836" s="18"/>
      <c r="ER836" s="18"/>
      <c r="ES836" s="18"/>
      <c r="ET836" s="18"/>
      <c r="EU836" s="18"/>
      <c r="EV836" s="18"/>
      <c r="EW836" s="18"/>
      <c r="EX836" s="18"/>
      <c r="EY836" s="18"/>
      <c r="EZ836" s="18"/>
      <c r="FA836" s="18"/>
      <c r="FB836" s="18"/>
      <c r="FC836" s="18"/>
      <c r="FD836" s="18"/>
      <c r="FE836" s="18"/>
      <c r="FF836" s="18"/>
      <c r="FG836" s="18"/>
      <c r="FH836" s="18"/>
      <c r="FI836" s="18"/>
      <c r="FJ836" s="18"/>
      <c r="FK836" s="18"/>
      <c r="FL836" s="18"/>
      <c r="FM836" s="18"/>
      <c r="FN836" s="18"/>
      <c r="FO836" s="18"/>
      <c r="FP836" s="18"/>
      <c r="FQ836" s="18"/>
      <c r="FR836" s="18"/>
      <c r="FS836" s="18"/>
      <c r="FT836" s="18"/>
      <c r="FU836" s="18"/>
      <c r="FV836" s="18"/>
      <c r="FW836" s="18"/>
      <c r="FX836" s="18"/>
      <c r="FY836" s="18"/>
      <c r="FZ836" s="18"/>
      <c r="GA836" s="18"/>
      <c r="GB836" s="18"/>
      <c r="GC836" s="18"/>
      <c r="GD836" s="18"/>
      <c r="GE836" s="18"/>
      <c r="GF836" s="18"/>
      <c r="GG836" s="18"/>
      <c r="GH836" s="18"/>
      <c r="GI836" s="18"/>
      <c r="GJ836" s="18"/>
      <c r="GK836" s="18"/>
      <c r="GL836" s="18"/>
      <c r="GM836" s="18"/>
      <c r="GN836" s="18"/>
      <c r="GO836" s="18"/>
      <c r="GP836" s="18"/>
      <c r="GQ836" s="18"/>
      <c r="GR836" s="18"/>
      <c r="GS836" s="18"/>
      <c r="GT836" s="18"/>
      <c r="GU836" s="18"/>
      <c r="GV836" s="18"/>
      <c r="GW836" s="18"/>
      <c r="GX836" s="18"/>
      <c r="GY836" s="18"/>
      <c r="GZ836" s="18"/>
      <c r="HA836" s="18"/>
      <c r="HB836" s="18"/>
      <c r="HC836" s="18"/>
      <c r="HD836" s="18"/>
      <c r="HE836" s="18"/>
      <c r="HF836" s="18"/>
      <c r="HG836" s="18"/>
      <c r="HH836" s="18"/>
      <c r="HI836" s="18"/>
      <c r="HJ836" s="18"/>
      <c r="HK836" s="18"/>
      <c r="HL836" s="18"/>
      <c r="HM836" s="18"/>
      <c r="HN836" s="18"/>
      <c r="HO836" s="18"/>
      <c r="HP836" s="18"/>
      <c r="HQ836" s="18"/>
    </row>
    <row r="837" spans="1:225" s="12" customFormat="1" x14ac:dyDescent="0.25">
      <c r="A837" s="8" t="s">
        <v>1965</v>
      </c>
      <c r="B837" s="8" t="s">
        <v>45</v>
      </c>
      <c r="C837" s="8"/>
      <c r="D837" s="8" t="s">
        <v>15</v>
      </c>
      <c r="E837" s="9"/>
      <c r="F837" s="8" t="s">
        <v>34</v>
      </c>
      <c r="G837" s="10">
        <v>13687</v>
      </c>
      <c r="H837" s="10">
        <v>13689</v>
      </c>
      <c r="I837" s="27">
        <f t="shared" si="61"/>
        <v>3</v>
      </c>
      <c r="J837" s="51" t="s">
        <v>3234</v>
      </c>
      <c r="K837" s="8" t="s">
        <v>233</v>
      </c>
      <c r="L837" s="9" t="s">
        <v>1996</v>
      </c>
      <c r="M837" s="9" t="s">
        <v>1997</v>
      </c>
      <c r="N837" s="34"/>
    </row>
    <row r="838" spans="1:225" s="12" customFormat="1" x14ac:dyDescent="0.25">
      <c r="A838" s="8" t="s">
        <v>1965</v>
      </c>
      <c r="B838" s="8" t="s">
        <v>1998</v>
      </c>
      <c r="C838" s="8"/>
      <c r="D838" s="8" t="s">
        <v>15</v>
      </c>
      <c r="E838" s="9" t="s">
        <v>1266</v>
      </c>
      <c r="F838" s="8"/>
      <c r="G838" s="10">
        <v>14194</v>
      </c>
      <c r="H838" s="10">
        <v>14195</v>
      </c>
      <c r="I838" s="27">
        <f t="shared" si="61"/>
        <v>2</v>
      </c>
      <c r="J838" s="51" t="s">
        <v>47</v>
      </c>
      <c r="K838" s="8" t="s">
        <v>76</v>
      </c>
      <c r="L838" s="9" t="s">
        <v>1999</v>
      </c>
      <c r="M838" s="9" t="s">
        <v>2000</v>
      </c>
      <c r="N838" s="34"/>
    </row>
    <row r="839" spans="1:225" s="12" customFormat="1" ht="51" x14ac:dyDescent="0.25">
      <c r="A839" s="8" t="s">
        <v>1965</v>
      </c>
      <c r="B839" s="8" t="s">
        <v>2001</v>
      </c>
      <c r="C839" s="8"/>
      <c r="D839" s="8" t="s">
        <v>15</v>
      </c>
      <c r="E839" s="9" t="s">
        <v>1266</v>
      </c>
      <c r="F839" s="8" t="s">
        <v>34</v>
      </c>
      <c r="G839" s="10">
        <v>14831</v>
      </c>
      <c r="H839" s="10">
        <v>14864</v>
      </c>
      <c r="I839" s="27">
        <f t="shared" si="61"/>
        <v>34</v>
      </c>
      <c r="J839" s="44" t="s">
        <v>2873</v>
      </c>
      <c r="K839" s="8" t="s">
        <v>35</v>
      </c>
      <c r="L839" s="9" t="s">
        <v>3213</v>
      </c>
      <c r="M839" s="9" t="s">
        <v>2002</v>
      </c>
      <c r="N839" s="34"/>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c r="CM839" s="18"/>
      <c r="CN839" s="18"/>
      <c r="CO839" s="18"/>
      <c r="CP839" s="18"/>
      <c r="CQ839" s="18"/>
      <c r="CR839" s="18"/>
      <c r="CS839" s="18"/>
      <c r="CT839" s="18"/>
      <c r="CU839" s="18"/>
      <c r="CV839" s="18"/>
      <c r="CW839" s="18"/>
      <c r="CX839" s="18"/>
      <c r="CY839" s="18"/>
      <c r="CZ839" s="18"/>
      <c r="DA839" s="18"/>
      <c r="DB839" s="18"/>
      <c r="DC839" s="18"/>
      <c r="DD839" s="18"/>
      <c r="DE839" s="18"/>
      <c r="DF839" s="18"/>
      <c r="DG839" s="18"/>
      <c r="DH839" s="18"/>
      <c r="DI839" s="18"/>
      <c r="DJ839" s="18"/>
      <c r="DK839" s="18"/>
      <c r="DL839" s="18"/>
      <c r="DM839" s="18"/>
      <c r="DN839" s="18"/>
      <c r="DO839" s="18"/>
      <c r="DP839" s="18"/>
      <c r="DQ839" s="18"/>
      <c r="DR839" s="18"/>
      <c r="DS839" s="18"/>
      <c r="DT839" s="18"/>
      <c r="DU839" s="18"/>
      <c r="DV839" s="18"/>
      <c r="DW839" s="18"/>
      <c r="DX839" s="18"/>
      <c r="DY839" s="18"/>
      <c r="DZ839" s="18"/>
      <c r="EA839" s="18"/>
      <c r="EB839" s="18"/>
      <c r="EC839" s="18"/>
      <c r="ED839" s="18"/>
      <c r="EE839" s="18"/>
      <c r="EF839" s="18"/>
      <c r="EG839" s="18"/>
      <c r="EH839" s="18"/>
      <c r="EI839" s="18"/>
      <c r="EJ839" s="18"/>
      <c r="EK839" s="18"/>
      <c r="EL839" s="18"/>
      <c r="EM839" s="18"/>
      <c r="EN839" s="18"/>
      <c r="EO839" s="18"/>
      <c r="EP839" s="18"/>
      <c r="EQ839" s="18"/>
      <c r="ER839" s="18"/>
      <c r="ES839" s="18"/>
      <c r="ET839" s="18"/>
      <c r="EU839" s="18"/>
      <c r="EV839" s="18"/>
      <c r="EW839" s="18"/>
      <c r="EX839" s="18"/>
      <c r="EY839" s="18"/>
      <c r="EZ839" s="18"/>
      <c r="FA839" s="18"/>
      <c r="FB839" s="18"/>
      <c r="FC839" s="18"/>
      <c r="FD839" s="18"/>
      <c r="FE839" s="18"/>
      <c r="FF839" s="18"/>
      <c r="FG839" s="18"/>
      <c r="FH839" s="18"/>
      <c r="FI839" s="18"/>
      <c r="FJ839" s="18"/>
      <c r="FK839" s="18"/>
      <c r="FL839" s="18"/>
      <c r="FM839" s="18"/>
      <c r="FN839" s="18"/>
      <c r="FO839" s="18"/>
      <c r="FP839" s="18"/>
      <c r="FQ839" s="18"/>
      <c r="FR839" s="18"/>
      <c r="FS839" s="18"/>
      <c r="FT839" s="18"/>
      <c r="FU839" s="18"/>
      <c r="FV839" s="18"/>
      <c r="FW839" s="18"/>
      <c r="FX839" s="18"/>
      <c r="FY839" s="18"/>
      <c r="FZ839" s="18"/>
      <c r="GA839" s="18"/>
      <c r="GB839" s="18"/>
      <c r="GC839" s="18"/>
      <c r="GD839" s="18"/>
      <c r="GE839" s="18"/>
      <c r="GF839" s="18"/>
      <c r="GG839" s="18"/>
      <c r="GH839" s="18"/>
      <c r="GI839" s="18"/>
      <c r="GJ839" s="18"/>
      <c r="GK839" s="18"/>
      <c r="GL839" s="18"/>
      <c r="GM839" s="18"/>
      <c r="GN839" s="18"/>
      <c r="GO839" s="18"/>
      <c r="GP839" s="18"/>
      <c r="GQ839" s="18"/>
      <c r="GR839" s="18"/>
      <c r="GS839" s="18"/>
      <c r="GT839" s="18"/>
      <c r="GU839" s="18"/>
      <c r="GV839" s="18"/>
      <c r="GW839" s="18"/>
      <c r="GX839" s="18"/>
      <c r="GY839" s="18"/>
      <c r="GZ839" s="18"/>
      <c r="HA839" s="18"/>
      <c r="HB839" s="18"/>
      <c r="HC839" s="18"/>
      <c r="HD839" s="18"/>
      <c r="HE839" s="18"/>
      <c r="HF839" s="18"/>
      <c r="HG839" s="18"/>
      <c r="HH839" s="18"/>
      <c r="HI839" s="18"/>
      <c r="HJ839" s="18"/>
      <c r="HK839" s="18"/>
      <c r="HL839" s="18"/>
      <c r="HM839" s="18"/>
      <c r="HN839" s="18"/>
      <c r="HO839" s="18"/>
      <c r="HP839" s="18"/>
      <c r="HQ839" s="18"/>
    </row>
    <row r="840" spans="1:225" s="12" customFormat="1" x14ac:dyDescent="0.25">
      <c r="A840" s="8" t="s">
        <v>1965</v>
      </c>
      <c r="B840" s="8" t="s">
        <v>2001</v>
      </c>
      <c r="C840" s="8"/>
      <c r="D840" s="8" t="s">
        <v>15</v>
      </c>
      <c r="E840" s="9" t="s">
        <v>1266</v>
      </c>
      <c r="F840" s="8" t="s">
        <v>34</v>
      </c>
      <c r="G840" s="10">
        <v>14927</v>
      </c>
      <c r="H840" s="10">
        <v>14928</v>
      </c>
      <c r="I840" s="27">
        <f t="shared" si="61"/>
        <v>2</v>
      </c>
      <c r="J840" s="44" t="s">
        <v>2873</v>
      </c>
      <c r="K840" s="8"/>
      <c r="L840" s="9" t="s">
        <v>2003</v>
      </c>
      <c r="M840" s="9" t="s">
        <v>1208</v>
      </c>
      <c r="N840" s="34"/>
    </row>
    <row r="841" spans="1:225" s="12" customFormat="1" x14ac:dyDescent="0.25">
      <c r="A841" s="22" t="s">
        <v>1965</v>
      </c>
      <c r="B841" s="22" t="s">
        <v>126</v>
      </c>
      <c r="C841" s="43"/>
      <c r="D841" s="22" t="s">
        <v>15</v>
      </c>
      <c r="E841" s="23" t="s">
        <v>176</v>
      </c>
      <c r="F841" s="22" t="s">
        <v>34</v>
      </c>
      <c r="G841" s="15">
        <v>13890</v>
      </c>
      <c r="H841" s="15">
        <v>13891</v>
      </c>
      <c r="I841" s="27">
        <f t="shared" si="61"/>
        <v>2</v>
      </c>
      <c r="J841" s="44" t="s">
        <v>208</v>
      </c>
      <c r="K841" s="22" t="s">
        <v>913</v>
      </c>
      <c r="L841" s="23" t="s">
        <v>2013</v>
      </c>
      <c r="M841" s="23" t="s">
        <v>2014</v>
      </c>
      <c r="N841" s="34"/>
    </row>
    <row r="842" spans="1:225" s="12" customFormat="1" x14ac:dyDescent="0.25">
      <c r="A842" s="22" t="s">
        <v>1965</v>
      </c>
      <c r="B842" s="22" t="s">
        <v>126</v>
      </c>
      <c r="C842"/>
      <c r="D842" s="22" t="s">
        <v>15</v>
      </c>
      <c r="E842"/>
      <c r="F842" t="s">
        <v>34</v>
      </c>
      <c r="G842" s="24">
        <v>15239</v>
      </c>
      <c r="H842" s="24"/>
      <c r="I842" s="27"/>
      <c r="J842" s="44" t="s">
        <v>2873</v>
      </c>
      <c r="K842"/>
      <c r="L842" s="23" t="s">
        <v>3146</v>
      </c>
      <c r="M842" s="30" t="s">
        <v>3000</v>
      </c>
      <c r="N842" s="34"/>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c r="CM842" s="18"/>
      <c r="CN842" s="18"/>
      <c r="CO842" s="18"/>
      <c r="CP842" s="18"/>
      <c r="CQ842" s="18"/>
      <c r="CR842" s="18"/>
      <c r="CS842" s="18"/>
      <c r="CT842" s="18"/>
      <c r="CU842" s="18"/>
      <c r="CV842" s="18"/>
      <c r="CW842" s="18"/>
      <c r="CX842" s="18"/>
      <c r="CY842" s="18"/>
      <c r="CZ842" s="18"/>
      <c r="DA842" s="18"/>
      <c r="DB842" s="18"/>
      <c r="DC842" s="18"/>
      <c r="DD842" s="18"/>
      <c r="DE842" s="18"/>
      <c r="DF842" s="18"/>
      <c r="DG842" s="18"/>
      <c r="DH842" s="18"/>
      <c r="DI842" s="18"/>
      <c r="DJ842" s="18"/>
      <c r="DK842" s="18"/>
      <c r="DL842" s="18"/>
      <c r="DM842" s="18"/>
      <c r="DN842" s="18"/>
      <c r="DO842" s="18"/>
      <c r="DP842" s="18"/>
      <c r="DQ842" s="18"/>
      <c r="DR842" s="18"/>
      <c r="DS842" s="18"/>
      <c r="DT842" s="18"/>
      <c r="DU842" s="18"/>
      <c r="DV842" s="18"/>
      <c r="DW842" s="18"/>
      <c r="DX842" s="18"/>
      <c r="DY842" s="18"/>
      <c r="DZ842" s="18"/>
      <c r="EA842" s="18"/>
      <c r="EB842" s="18"/>
      <c r="EC842" s="18"/>
      <c r="ED842" s="18"/>
      <c r="EE842" s="18"/>
      <c r="EF842" s="18"/>
      <c r="EG842" s="18"/>
      <c r="EH842" s="18"/>
      <c r="EI842" s="18"/>
      <c r="EJ842" s="18"/>
      <c r="EK842" s="18"/>
      <c r="EL842" s="18"/>
      <c r="EM842" s="18"/>
      <c r="EN842" s="18"/>
      <c r="EO842" s="18"/>
      <c r="EP842" s="18"/>
      <c r="EQ842" s="18"/>
      <c r="ER842" s="18"/>
      <c r="ES842" s="18"/>
      <c r="ET842" s="18"/>
      <c r="EU842" s="18"/>
      <c r="EV842" s="18"/>
      <c r="EW842" s="18"/>
      <c r="EX842" s="18"/>
      <c r="EY842" s="18"/>
      <c r="EZ842" s="18"/>
      <c r="FA842" s="18"/>
      <c r="FB842" s="18"/>
      <c r="FC842" s="18"/>
      <c r="FD842" s="18"/>
      <c r="FE842" s="18"/>
      <c r="FF842" s="18"/>
      <c r="FG842" s="18"/>
      <c r="FH842" s="18"/>
      <c r="FI842" s="18"/>
      <c r="FJ842" s="18"/>
      <c r="FK842" s="18"/>
      <c r="FL842" s="18"/>
      <c r="FM842" s="18"/>
      <c r="FN842" s="18"/>
      <c r="FO842" s="18"/>
      <c r="FP842" s="18"/>
      <c r="FQ842" s="18"/>
      <c r="FR842" s="18"/>
      <c r="FS842" s="18"/>
      <c r="FT842" s="18"/>
      <c r="FU842" s="18"/>
      <c r="FV842" s="18"/>
      <c r="FW842" s="18"/>
      <c r="FX842" s="18"/>
      <c r="FY842" s="18"/>
      <c r="FZ842" s="18"/>
      <c r="GA842" s="18"/>
      <c r="GB842" s="18"/>
      <c r="GC842" s="18"/>
      <c r="GD842" s="18"/>
      <c r="GE842" s="18"/>
      <c r="GF842" s="18"/>
      <c r="GG842" s="18"/>
      <c r="GH842" s="18"/>
      <c r="GI842" s="18"/>
      <c r="GJ842" s="18"/>
      <c r="GK842" s="18"/>
      <c r="GL842" s="18"/>
      <c r="GM842" s="18"/>
      <c r="GN842" s="18"/>
      <c r="GO842" s="18"/>
      <c r="GP842" s="18"/>
      <c r="GQ842" s="18"/>
      <c r="GR842" s="18"/>
      <c r="GS842" s="18"/>
      <c r="GT842" s="18"/>
      <c r="GU842" s="18"/>
      <c r="GV842" s="18"/>
      <c r="GW842" s="18"/>
      <c r="GX842" s="18"/>
      <c r="GY842" s="18"/>
      <c r="GZ842" s="18"/>
      <c r="HA842" s="18"/>
      <c r="HB842" s="18"/>
      <c r="HC842" s="18"/>
      <c r="HD842" s="18"/>
      <c r="HE842" s="18"/>
      <c r="HF842" s="18"/>
      <c r="HG842" s="18"/>
      <c r="HH842" s="18"/>
      <c r="HI842" s="18"/>
      <c r="HJ842" s="18"/>
      <c r="HK842" s="18"/>
      <c r="HL842" s="18"/>
      <c r="HM842" s="18"/>
      <c r="HN842" s="18"/>
      <c r="HO842" s="18"/>
      <c r="HP842" s="18"/>
      <c r="HQ842" s="18"/>
    </row>
    <row r="843" spans="1:225" s="12" customFormat="1" x14ac:dyDescent="0.25">
      <c r="A843" s="8" t="s">
        <v>1965</v>
      </c>
      <c r="B843" s="8" t="s">
        <v>126</v>
      </c>
      <c r="C843" s="8" t="s">
        <v>2007</v>
      </c>
      <c r="D843" s="8" t="s">
        <v>15</v>
      </c>
      <c r="E843" s="9" t="s">
        <v>469</v>
      </c>
      <c r="F843" s="8" t="s">
        <v>34</v>
      </c>
      <c r="G843" s="10">
        <v>14087</v>
      </c>
      <c r="H843" s="10">
        <v>14087</v>
      </c>
      <c r="I843" s="27">
        <f t="shared" si="61"/>
        <v>1</v>
      </c>
      <c r="J843" s="51" t="s">
        <v>47</v>
      </c>
      <c r="K843" s="8" t="s">
        <v>76</v>
      </c>
      <c r="L843" s="9" t="s">
        <v>835</v>
      </c>
      <c r="M843" s="9" t="s">
        <v>2008</v>
      </c>
      <c r="N843" s="36"/>
    </row>
    <row r="844" spans="1:225" s="12" customFormat="1" x14ac:dyDescent="0.25">
      <c r="A844" s="8" t="s">
        <v>1965</v>
      </c>
      <c r="B844" s="8" t="s">
        <v>126</v>
      </c>
      <c r="C844" s="8"/>
      <c r="D844" s="8" t="s">
        <v>15</v>
      </c>
      <c r="E844" s="9"/>
      <c r="F844" s="8" t="s">
        <v>503</v>
      </c>
      <c r="G844" s="10">
        <v>14005</v>
      </c>
      <c r="H844" s="10">
        <v>14007</v>
      </c>
      <c r="I844" s="27">
        <f t="shared" si="61"/>
        <v>3</v>
      </c>
      <c r="J844" s="51" t="s">
        <v>47</v>
      </c>
      <c r="K844" s="8" t="s">
        <v>74</v>
      </c>
      <c r="L844" s="9" t="s">
        <v>2006</v>
      </c>
      <c r="M844" s="9" t="s">
        <v>1373</v>
      </c>
      <c r="N844" s="34"/>
    </row>
    <row r="845" spans="1:225" s="12" customFormat="1" x14ac:dyDescent="0.25">
      <c r="A845" s="8" t="s">
        <v>1965</v>
      </c>
      <c r="B845" s="8" t="s">
        <v>126</v>
      </c>
      <c r="C845" s="8" t="s">
        <v>2007</v>
      </c>
      <c r="D845" s="8" t="s">
        <v>15</v>
      </c>
      <c r="E845" s="9" t="s">
        <v>469</v>
      </c>
      <c r="F845" s="8" t="s">
        <v>34</v>
      </c>
      <c r="G845" s="10">
        <v>14140</v>
      </c>
      <c r="H845" s="10">
        <v>14142</v>
      </c>
      <c r="I845" s="27">
        <f t="shared" si="61"/>
        <v>3</v>
      </c>
      <c r="J845" s="51" t="s">
        <v>47</v>
      </c>
      <c r="K845" s="8" t="s">
        <v>74</v>
      </c>
      <c r="L845" s="9" t="s">
        <v>545</v>
      </c>
      <c r="M845" s="9" t="s">
        <v>2011</v>
      </c>
      <c r="N845" s="34"/>
    </row>
    <row r="846" spans="1:225" s="12" customFormat="1" x14ac:dyDescent="0.25">
      <c r="A846" s="13" t="s">
        <v>1965</v>
      </c>
      <c r="B846" s="13" t="s">
        <v>126</v>
      </c>
      <c r="C846" s="19"/>
      <c r="D846" s="13" t="s">
        <v>15</v>
      </c>
      <c r="E846" s="14" t="s">
        <v>176</v>
      </c>
      <c r="F846" s="13" t="s">
        <v>34</v>
      </c>
      <c r="G846" s="15">
        <v>14027</v>
      </c>
      <c r="H846" s="15">
        <v>14030</v>
      </c>
      <c r="I846" s="27">
        <f t="shared" si="61"/>
        <v>4</v>
      </c>
      <c r="J846" s="51" t="s">
        <v>47</v>
      </c>
      <c r="K846" s="13" t="s">
        <v>74</v>
      </c>
      <c r="L846" s="14" t="s">
        <v>2015</v>
      </c>
      <c r="M846" s="32"/>
      <c r="N846" s="36"/>
    </row>
    <row r="847" spans="1:225" s="12" customFormat="1" x14ac:dyDescent="0.25">
      <c r="A847" s="8" t="s">
        <v>1965</v>
      </c>
      <c r="B847" s="8" t="s">
        <v>126</v>
      </c>
      <c r="C847" s="8" t="s">
        <v>2007</v>
      </c>
      <c r="D847" s="8" t="s">
        <v>15</v>
      </c>
      <c r="E847" s="9" t="s">
        <v>469</v>
      </c>
      <c r="F847" s="8" t="s">
        <v>34</v>
      </c>
      <c r="G847" s="10">
        <v>14188</v>
      </c>
      <c r="H847" s="10">
        <v>14191</v>
      </c>
      <c r="I847" s="27">
        <f t="shared" si="61"/>
        <v>4</v>
      </c>
      <c r="J847" s="51" t="s">
        <v>47</v>
      </c>
      <c r="K847" s="8" t="s">
        <v>35</v>
      </c>
      <c r="L847" s="9" t="s">
        <v>2012</v>
      </c>
      <c r="M847" s="9"/>
      <c r="N847" s="34"/>
    </row>
    <row r="848" spans="1:225" s="12" customFormat="1" x14ac:dyDescent="0.25">
      <c r="A848" s="8" t="s">
        <v>1965</v>
      </c>
      <c r="B848" s="8" t="s">
        <v>126</v>
      </c>
      <c r="C848" s="8" t="s">
        <v>2007</v>
      </c>
      <c r="D848" s="8" t="s">
        <v>15</v>
      </c>
      <c r="E848" s="9" t="s">
        <v>469</v>
      </c>
      <c r="F848" s="8" t="s">
        <v>34</v>
      </c>
      <c r="G848" s="10">
        <v>14005</v>
      </c>
      <c r="H848" s="10">
        <v>14010</v>
      </c>
      <c r="I848" s="27">
        <f t="shared" si="61"/>
        <v>6</v>
      </c>
      <c r="J848" s="51" t="s">
        <v>47</v>
      </c>
      <c r="K848" s="8" t="s">
        <v>74</v>
      </c>
      <c r="L848" s="9" t="s">
        <v>2009</v>
      </c>
      <c r="M848" s="9" t="s">
        <v>2010</v>
      </c>
      <c r="N848" s="35"/>
    </row>
    <row r="849" spans="1:225" s="12" customFormat="1" x14ac:dyDescent="0.25">
      <c r="A849" s="22" t="s">
        <v>1965</v>
      </c>
      <c r="B849" s="22" t="s">
        <v>126</v>
      </c>
      <c r="C849" t="s">
        <v>2007</v>
      </c>
      <c r="D849" s="22" t="s">
        <v>15</v>
      </c>
      <c r="E849"/>
      <c r="F849" t="s">
        <v>34</v>
      </c>
      <c r="G849" s="24">
        <v>15280</v>
      </c>
      <c r="H849" s="24">
        <v>15289</v>
      </c>
      <c r="I849" s="27">
        <f t="shared" si="61"/>
        <v>10</v>
      </c>
      <c r="J849" s="51" t="s">
        <v>47</v>
      </c>
      <c r="K849"/>
      <c r="L849" s="23" t="s">
        <v>3181</v>
      </c>
      <c r="M849" s="30"/>
      <c r="N849" s="36"/>
    </row>
    <row r="850" spans="1:225" s="12" customFormat="1" x14ac:dyDescent="0.25">
      <c r="A850" s="8" t="s">
        <v>1965</v>
      </c>
      <c r="B850" s="8" t="s">
        <v>126</v>
      </c>
      <c r="C850" s="8"/>
      <c r="D850" s="8" t="s">
        <v>15</v>
      </c>
      <c r="E850" s="9" t="s">
        <v>176</v>
      </c>
      <c r="F850" s="8" t="s">
        <v>34</v>
      </c>
      <c r="G850" s="10">
        <v>14480</v>
      </c>
      <c r="H850" s="10">
        <v>14499</v>
      </c>
      <c r="I850" s="27">
        <f t="shared" si="61"/>
        <v>20</v>
      </c>
      <c r="J850" s="51" t="s">
        <v>47</v>
      </c>
      <c r="K850" s="8" t="s">
        <v>74</v>
      </c>
      <c r="L850" s="9" t="s">
        <v>2016</v>
      </c>
      <c r="M850" s="9" t="s">
        <v>2017</v>
      </c>
      <c r="N850" s="34"/>
    </row>
    <row r="851" spans="1:225" s="12" customFormat="1" x14ac:dyDescent="0.25">
      <c r="A851" s="8" t="s">
        <v>1965</v>
      </c>
      <c r="B851" s="8" t="s">
        <v>126</v>
      </c>
      <c r="C851" s="8"/>
      <c r="D851" s="8" t="s">
        <v>15</v>
      </c>
      <c r="E851" s="9"/>
      <c r="F851" s="8" t="s">
        <v>34</v>
      </c>
      <c r="G851" s="10">
        <v>13844</v>
      </c>
      <c r="H851" s="10"/>
      <c r="I851" s="27"/>
      <c r="J851" s="44" t="s">
        <v>552</v>
      </c>
      <c r="K851" s="8"/>
      <c r="L851" s="9" t="s">
        <v>2004</v>
      </c>
      <c r="M851" s="9" t="s">
        <v>2005</v>
      </c>
      <c r="N851" s="34"/>
    </row>
    <row r="852" spans="1:225" s="12" customFormat="1" x14ac:dyDescent="0.25">
      <c r="A852" s="8" t="s">
        <v>1965</v>
      </c>
      <c r="B852" s="8" t="s">
        <v>2018</v>
      </c>
      <c r="C852" s="8"/>
      <c r="D852" s="8" t="s">
        <v>15</v>
      </c>
      <c r="E852" s="9"/>
      <c r="F852" s="8" t="s">
        <v>2019</v>
      </c>
      <c r="G852" s="10">
        <v>14473</v>
      </c>
      <c r="H852" s="10">
        <v>14481</v>
      </c>
      <c r="I852" s="27">
        <f t="shared" si="61"/>
        <v>9</v>
      </c>
      <c r="J852" s="51" t="s">
        <v>3218</v>
      </c>
      <c r="K852" s="8" t="s">
        <v>170</v>
      </c>
      <c r="L852" s="9" t="s">
        <v>2020</v>
      </c>
      <c r="M852" s="9" t="s">
        <v>2021</v>
      </c>
      <c r="N852" s="35"/>
    </row>
    <row r="853" spans="1:225" s="12" customFormat="1" ht="26.25" x14ac:dyDescent="0.25">
      <c r="A853" s="13" t="s">
        <v>1965</v>
      </c>
      <c r="B853" s="13" t="s">
        <v>330</v>
      </c>
      <c r="C853" s="19"/>
      <c r="D853" s="13" t="s">
        <v>15</v>
      </c>
      <c r="E853" s="19"/>
      <c r="F853" s="13" t="s">
        <v>352</v>
      </c>
      <c r="G853" s="15">
        <v>14261</v>
      </c>
      <c r="H853" s="15">
        <v>14263</v>
      </c>
      <c r="I853" s="27">
        <f t="shared" si="61"/>
        <v>3</v>
      </c>
      <c r="J853" s="51" t="s">
        <v>47</v>
      </c>
      <c r="K853" s="13" t="s">
        <v>74</v>
      </c>
      <c r="L853" s="14" t="s">
        <v>2022</v>
      </c>
      <c r="M853" s="14" t="s">
        <v>2023</v>
      </c>
      <c r="N853" s="34"/>
    </row>
    <row r="854" spans="1:225" s="12" customFormat="1" ht="51" x14ac:dyDescent="0.25">
      <c r="A854" s="8" t="s">
        <v>1965</v>
      </c>
      <c r="B854" s="8" t="s">
        <v>1352</v>
      </c>
      <c r="C854" s="8"/>
      <c r="D854" s="8" t="s">
        <v>15</v>
      </c>
      <c r="E854" s="9" t="s">
        <v>176</v>
      </c>
      <c r="F854" s="8" t="s">
        <v>34</v>
      </c>
      <c r="G854" s="10">
        <v>14256</v>
      </c>
      <c r="H854" s="10">
        <v>14269</v>
      </c>
      <c r="I854" s="27">
        <f t="shared" si="61"/>
        <v>14</v>
      </c>
      <c r="J854" s="44" t="s">
        <v>3230</v>
      </c>
      <c r="K854" s="8" t="s">
        <v>131</v>
      </c>
      <c r="L854" s="9" t="s">
        <v>2028</v>
      </c>
      <c r="M854" s="9" t="s">
        <v>2029</v>
      </c>
      <c r="N854" s="34"/>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18"/>
      <c r="DG854" s="18"/>
      <c r="DH854" s="18"/>
      <c r="DI854" s="18"/>
      <c r="DJ854" s="18"/>
      <c r="DK854" s="18"/>
      <c r="DL854" s="18"/>
      <c r="DM854" s="18"/>
      <c r="DN854" s="18"/>
      <c r="DO854" s="18"/>
      <c r="DP854" s="18"/>
      <c r="DQ854" s="18"/>
      <c r="DR854" s="18"/>
      <c r="DS854" s="18"/>
      <c r="DT854" s="18"/>
      <c r="DU854" s="18"/>
      <c r="DV854" s="18"/>
      <c r="DW854" s="18"/>
      <c r="DX854" s="18"/>
      <c r="DY854" s="18"/>
      <c r="DZ854" s="18"/>
      <c r="EA854" s="18"/>
      <c r="EB854" s="18"/>
      <c r="EC854" s="18"/>
      <c r="ED854" s="18"/>
      <c r="EE854" s="18"/>
      <c r="EF854" s="18"/>
      <c r="EG854" s="18"/>
      <c r="EH854" s="18"/>
      <c r="EI854" s="18"/>
      <c r="EJ854" s="18"/>
      <c r="EK854" s="18"/>
      <c r="EL854" s="18"/>
      <c r="EM854" s="18"/>
      <c r="EN854" s="18"/>
      <c r="EO854" s="18"/>
      <c r="EP854" s="18"/>
      <c r="EQ854" s="18"/>
      <c r="ER854" s="18"/>
      <c r="ES854" s="18"/>
      <c r="ET854" s="18"/>
      <c r="EU854" s="18"/>
      <c r="EV854" s="18"/>
      <c r="EW854" s="18"/>
      <c r="EX854" s="18"/>
      <c r="EY854" s="18"/>
      <c r="EZ854" s="18"/>
      <c r="FA854" s="18"/>
      <c r="FB854" s="18"/>
      <c r="FC854" s="18"/>
      <c r="FD854" s="18"/>
      <c r="FE854" s="18"/>
      <c r="FF854" s="18"/>
      <c r="FG854" s="18"/>
      <c r="FH854" s="18"/>
      <c r="FI854" s="18"/>
      <c r="FJ854" s="18"/>
      <c r="FK854" s="18"/>
      <c r="FL854" s="18"/>
      <c r="FM854" s="18"/>
      <c r="FN854" s="18"/>
      <c r="FO854" s="18"/>
      <c r="FP854" s="18"/>
      <c r="FQ854" s="18"/>
      <c r="FR854" s="18"/>
      <c r="FS854" s="18"/>
      <c r="FT854" s="18"/>
      <c r="FU854" s="18"/>
      <c r="FV854" s="18"/>
      <c r="FW854" s="18"/>
      <c r="FX854" s="18"/>
      <c r="FY854" s="18"/>
      <c r="FZ854" s="18"/>
      <c r="GA854" s="18"/>
      <c r="GB854" s="18"/>
      <c r="GC854" s="18"/>
      <c r="GD854" s="18"/>
      <c r="GE854" s="18"/>
      <c r="GF854" s="18"/>
      <c r="GG854" s="18"/>
      <c r="GH854" s="18"/>
      <c r="GI854" s="18"/>
      <c r="GJ854" s="18"/>
      <c r="GK854" s="18"/>
      <c r="GL854" s="18"/>
      <c r="GM854" s="18"/>
      <c r="GN854" s="18"/>
      <c r="GO854" s="18"/>
      <c r="GP854" s="18"/>
      <c r="GQ854" s="18"/>
      <c r="GR854" s="18"/>
      <c r="GS854" s="18"/>
      <c r="GT854" s="18"/>
      <c r="GU854" s="18"/>
      <c r="GV854" s="18"/>
      <c r="GW854" s="18"/>
      <c r="GX854" s="18"/>
      <c r="GY854" s="18"/>
      <c r="GZ854" s="18"/>
      <c r="HA854" s="18"/>
      <c r="HB854" s="18"/>
      <c r="HC854" s="18"/>
      <c r="HD854" s="18"/>
      <c r="HE854" s="18"/>
      <c r="HF854" s="18"/>
      <c r="HG854" s="18"/>
      <c r="HH854" s="18"/>
      <c r="HI854" s="18"/>
      <c r="HJ854" s="18"/>
      <c r="HK854" s="18"/>
      <c r="HL854" s="18"/>
      <c r="HM854" s="18"/>
      <c r="HN854" s="18"/>
      <c r="HO854" s="18"/>
      <c r="HP854" s="18"/>
      <c r="HQ854" s="18"/>
    </row>
    <row r="855" spans="1:225" s="12" customFormat="1" x14ac:dyDescent="0.25">
      <c r="A855" s="13" t="s">
        <v>1965</v>
      </c>
      <c r="B855" s="13" t="s">
        <v>1352</v>
      </c>
      <c r="C855" s="19"/>
      <c r="D855" s="13" t="s">
        <v>15</v>
      </c>
      <c r="E855" s="14" t="s">
        <v>176</v>
      </c>
      <c r="F855" s="13" t="s">
        <v>198</v>
      </c>
      <c r="G855" s="15">
        <v>14076</v>
      </c>
      <c r="H855" s="15">
        <v>14079</v>
      </c>
      <c r="I855" s="27">
        <f t="shared" si="61"/>
        <v>4</v>
      </c>
      <c r="J855" s="44" t="s">
        <v>3230</v>
      </c>
      <c r="K855" s="19"/>
      <c r="L855" s="14" t="s">
        <v>2024</v>
      </c>
      <c r="M855" s="14" t="s">
        <v>2025</v>
      </c>
      <c r="N855" s="34"/>
    </row>
    <row r="856" spans="1:225" s="12" customFormat="1" ht="26.25" x14ac:dyDescent="0.25">
      <c r="A856" s="13" t="s">
        <v>1965</v>
      </c>
      <c r="B856" s="13" t="s">
        <v>1352</v>
      </c>
      <c r="C856" s="19"/>
      <c r="D856" s="13" t="s">
        <v>15</v>
      </c>
      <c r="E856" s="14" t="s">
        <v>176</v>
      </c>
      <c r="F856" s="13" t="s">
        <v>198</v>
      </c>
      <c r="G856" s="15">
        <v>14108</v>
      </c>
      <c r="H856" s="25"/>
      <c r="I856" s="27"/>
      <c r="J856" s="51" t="s">
        <v>3218</v>
      </c>
      <c r="K856" s="19"/>
      <c r="L856" s="14" t="s">
        <v>2026</v>
      </c>
      <c r="M856" s="14" t="s">
        <v>2027</v>
      </c>
      <c r="N856" s="34"/>
    </row>
    <row r="857" spans="1:225" s="12" customFormat="1" ht="25.5" x14ac:dyDescent="0.25">
      <c r="A857" s="8" t="s">
        <v>1965</v>
      </c>
      <c r="B857" s="8" t="s">
        <v>878</v>
      </c>
      <c r="C857" s="8"/>
      <c r="D857" s="8" t="s">
        <v>15</v>
      </c>
      <c r="E857" s="9"/>
      <c r="F857" s="8" t="s">
        <v>503</v>
      </c>
      <c r="G857" s="10">
        <v>14607</v>
      </c>
      <c r="H857" s="10">
        <v>14658</v>
      </c>
      <c r="I857" s="27">
        <f t="shared" si="61"/>
        <v>52</v>
      </c>
      <c r="J857" s="44" t="s">
        <v>120</v>
      </c>
      <c r="K857" s="8"/>
      <c r="L857" s="9" t="s">
        <v>2030</v>
      </c>
      <c r="M857" s="9" t="s">
        <v>2031</v>
      </c>
      <c r="N857" s="34"/>
    </row>
    <row r="858" spans="1:225" s="12" customFormat="1" x14ac:dyDescent="0.25">
      <c r="A858" s="8" t="s">
        <v>1965</v>
      </c>
      <c r="B858" s="8" t="s">
        <v>638</v>
      </c>
      <c r="C858" s="8"/>
      <c r="D858" s="8" t="s">
        <v>15</v>
      </c>
      <c r="E858" s="9"/>
      <c r="F858" s="8" t="s">
        <v>503</v>
      </c>
      <c r="G858" s="10">
        <v>14005</v>
      </c>
      <c r="H858" s="10">
        <v>14007</v>
      </c>
      <c r="I858" s="27">
        <f t="shared" si="61"/>
        <v>3</v>
      </c>
      <c r="J858" s="51" t="s">
        <v>47</v>
      </c>
      <c r="K858" s="8" t="s">
        <v>74</v>
      </c>
      <c r="L858" s="9" t="s">
        <v>2032</v>
      </c>
      <c r="M858" s="9"/>
      <c r="N858" s="34"/>
    </row>
    <row r="859" spans="1:225" s="12" customFormat="1" x14ac:dyDescent="0.25">
      <c r="A859" s="8" t="s">
        <v>1965</v>
      </c>
      <c r="B859" s="8" t="s">
        <v>638</v>
      </c>
      <c r="C859" s="8"/>
      <c r="D859" s="8" t="s">
        <v>15</v>
      </c>
      <c r="E859" s="9" t="s">
        <v>309</v>
      </c>
      <c r="F859" s="8" t="s">
        <v>531</v>
      </c>
      <c r="G859" s="10">
        <v>14657</v>
      </c>
      <c r="H859" s="10">
        <v>14661</v>
      </c>
      <c r="I859" s="27">
        <f t="shared" si="61"/>
        <v>5</v>
      </c>
      <c r="J859" s="51" t="s">
        <v>47</v>
      </c>
      <c r="K859" s="8"/>
      <c r="L859" s="9" t="s">
        <v>2033</v>
      </c>
      <c r="M859" s="9" t="s">
        <v>2034</v>
      </c>
      <c r="N859" s="34"/>
    </row>
    <row r="860" spans="1:225" s="12" customFormat="1" ht="26.25" x14ac:dyDescent="0.25">
      <c r="A860" s="13" t="s">
        <v>1965</v>
      </c>
      <c r="B860" s="13" t="s">
        <v>55</v>
      </c>
      <c r="C860" s="19"/>
      <c r="D860" s="13" t="s">
        <v>15</v>
      </c>
      <c r="E860" s="14" t="s">
        <v>312</v>
      </c>
      <c r="F860" s="13" t="s">
        <v>34</v>
      </c>
      <c r="G860" s="15">
        <v>14105</v>
      </c>
      <c r="H860" s="15">
        <v>14108</v>
      </c>
      <c r="I860" s="27">
        <f t="shared" si="61"/>
        <v>4</v>
      </c>
      <c r="J860" s="51" t="s">
        <v>3218</v>
      </c>
      <c r="K860" s="13" t="s">
        <v>170</v>
      </c>
      <c r="L860" s="14" t="s">
        <v>2035</v>
      </c>
      <c r="M860" s="14" t="s">
        <v>2036</v>
      </c>
      <c r="N860" s="34"/>
    </row>
    <row r="861" spans="1:225" s="12" customFormat="1" ht="25.5" x14ac:dyDescent="0.25">
      <c r="A861" s="8" t="s">
        <v>1965</v>
      </c>
      <c r="B861" s="8" t="s">
        <v>55</v>
      </c>
      <c r="C861" s="8"/>
      <c r="D861" s="8" t="s">
        <v>15</v>
      </c>
      <c r="E861" s="9" t="s">
        <v>312</v>
      </c>
      <c r="F861" s="8" t="s">
        <v>34</v>
      </c>
      <c r="G861" s="10">
        <v>14366</v>
      </c>
      <c r="H861" s="10">
        <v>14383</v>
      </c>
      <c r="I861" s="27">
        <f t="shared" si="61"/>
        <v>18</v>
      </c>
      <c r="J861" s="51" t="s">
        <v>3218</v>
      </c>
      <c r="K861" s="8"/>
      <c r="L861" s="9" t="s">
        <v>2037</v>
      </c>
      <c r="M861" s="9" t="s">
        <v>2038</v>
      </c>
      <c r="N861" s="34"/>
    </row>
    <row r="862" spans="1:225" s="12" customFormat="1" x14ac:dyDescent="0.25">
      <c r="A862" s="8" t="s">
        <v>1965</v>
      </c>
      <c r="B862" s="8" t="s">
        <v>529</v>
      </c>
      <c r="C862" s="8"/>
      <c r="D862" s="8" t="s">
        <v>15</v>
      </c>
      <c r="E862" s="9"/>
      <c r="F862" s="8" t="s">
        <v>207</v>
      </c>
      <c r="G862" s="10">
        <v>14646</v>
      </c>
      <c r="H862" s="10">
        <v>14658</v>
      </c>
      <c r="I862" s="27">
        <f t="shared" si="61"/>
        <v>13</v>
      </c>
      <c r="J862" s="51" t="s">
        <v>208</v>
      </c>
      <c r="K862" s="8"/>
      <c r="L862" s="9" t="s">
        <v>209</v>
      </c>
      <c r="M862" s="9" t="s">
        <v>210</v>
      </c>
      <c r="N862" s="34"/>
    </row>
    <row r="863" spans="1:225" s="12" customFormat="1" x14ac:dyDescent="0.25">
      <c r="A863" s="8" t="s">
        <v>1965</v>
      </c>
      <c r="B863" s="8" t="s">
        <v>529</v>
      </c>
      <c r="C863" s="8"/>
      <c r="D863" s="8" t="s">
        <v>15</v>
      </c>
      <c r="E863" s="9"/>
      <c r="F863" s="8" t="s">
        <v>157</v>
      </c>
      <c r="G863" s="10">
        <v>14871</v>
      </c>
      <c r="H863" s="10"/>
      <c r="I863" s="27"/>
      <c r="J863" s="44" t="s">
        <v>3220</v>
      </c>
      <c r="K863" s="8"/>
      <c r="L863" s="9" t="s">
        <v>2039</v>
      </c>
      <c r="M863" s="9" t="s">
        <v>2040</v>
      </c>
      <c r="N863" s="49"/>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c r="AS863" s="50"/>
      <c r="AT863" s="50"/>
      <c r="AU863" s="50"/>
      <c r="AV863" s="50"/>
      <c r="AW863" s="50"/>
      <c r="AX863" s="50"/>
      <c r="AY863" s="50"/>
      <c r="AZ863" s="50"/>
      <c r="BA863" s="50"/>
      <c r="BB863" s="50"/>
      <c r="BC863" s="50"/>
      <c r="BD863" s="50"/>
      <c r="BE863" s="50"/>
      <c r="BF863" s="50"/>
      <c r="BG863" s="50"/>
      <c r="BH863" s="50"/>
      <c r="BI863" s="50"/>
      <c r="BJ863" s="50"/>
      <c r="BK863" s="50"/>
      <c r="BL863" s="50"/>
      <c r="BM863" s="50"/>
      <c r="BN863" s="50"/>
      <c r="BO863" s="50"/>
      <c r="BP863" s="50"/>
      <c r="BQ863" s="50"/>
      <c r="BR863" s="50"/>
      <c r="BS863" s="50"/>
      <c r="BT863" s="50"/>
      <c r="BU863" s="50"/>
      <c r="BV863" s="50"/>
      <c r="BW863" s="50"/>
      <c r="BX863" s="50"/>
      <c r="BY863" s="50"/>
      <c r="BZ863" s="50"/>
      <c r="CA863" s="50"/>
      <c r="CB863" s="50"/>
      <c r="CC863" s="50"/>
      <c r="CD863" s="50"/>
      <c r="CE863" s="50"/>
      <c r="CF863" s="50"/>
      <c r="CG863" s="50"/>
      <c r="CH863" s="50"/>
      <c r="CI863" s="50"/>
      <c r="CJ863" s="50"/>
      <c r="CK863" s="50"/>
      <c r="CL863" s="50"/>
      <c r="CM863" s="50"/>
      <c r="CN863" s="50"/>
      <c r="CO863" s="50"/>
      <c r="CP863" s="50"/>
      <c r="CQ863" s="50"/>
      <c r="CR863" s="50"/>
      <c r="CS863" s="50"/>
      <c r="CT863" s="50"/>
      <c r="CU863" s="50"/>
      <c r="CV863" s="50"/>
      <c r="CW863" s="50"/>
      <c r="CX863" s="50"/>
      <c r="CY863" s="50"/>
      <c r="CZ863" s="50"/>
      <c r="DA863" s="50"/>
      <c r="DB863" s="50"/>
      <c r="DC863" s="50"/>
      <c r="DD863" s="50"/>
      <c r="DE863" s="50"/>
      <c r="DF863" s="50"/>
      <c r="DG863" s="50"/>
      <c r="DH863" s="50"/>
      <c r="DI863" s="50"/>
      <c r="DJ863" s="50"/>
      <c r="DK863" s="50"/>
      <c r="DL863" s="50"/>
      <c r="DM863" s="50"/>
      <c r="DN863" s="50"/>
      <c r="DO863" s="50"/>
      <c r="DP863" s="50"/>
      <c r="DQ863" s="50"/>
      <c r="DR863" s="50"/>
      <c r="DS863" s="50"/>
      <c r="DT863" s="50"/>
      <c r="DU863" s="50"/>
      <c r="DV863" s="50"/>
      <c r="DW863" s="50"/>
      <c r="DX863" s="50"/>
      <c r="DY863" s="50"/>
      <c r="DZ863" s="50"/>
      <c r="EA863" s="50"/>
      <c r="EB863" s="50"/>
      <c r="EC863" s="50"/>
      <c r="ED863" s="50"/>
      <c r="EE863" s="50"/>
      <c r="EF863" s="50"/>
      <c r="EG863" s="50"/>
      <c r="EH863" s="50"/>
      <c r="EI863" s="50"/>
      <c r="EJ863" s="50"/>
      <c r="EK863" s="50"/>
      <c r="EL863" s="50"/>
      <c r="EM863" s="50"/>
      <c r="EN863" s="50"/>
      <c r="EO863" s="50"/>
      <c r="EP863" s="50"/>
      <c r="EQ863" s="50"/>
      <c r="ER863" s="50"/>
      <c r="ES863" s="50"/>
      <c r="ET863" s="50"/>
      <c r="EU863" s="50"/>
      <c r="EV863" s="50"/>
      <c r="EW863" s="50"/>
      <c r="EX863" s="50"/>
      <c r="EY863" s="50"/>
      <c r="EZ863" s="50"/>
      <c r="FA863" s="50"/>
      <c r="FB863" s="50"/>
      <c r="FC863" s="50"/>
      <c r="FD863" s="50"/>
      <c r="FE863" s="50"/>
      <c r="FF863" s="50"/>
      <c r="FG863" s="50"/>
      <c r="FH863" s="50"/>
      <c r="FI863" s="50"/>
      <c r="FJ863" s="50"/>
      <c r="FK863" s="50"/>
      <c r="FL863" s="50"/>
      <c r="FM863" s="50"/>
      <c r="FN863" s="50"/>
      <c r="FO863" s="50"/>
      <c r="FP863" s="50"/>
      <c r="FQ863" s="50"/>
      <c r="FR863" s="50"/>
      <c r="FS863" s="50"/>
      <c r="FT863" s="50"/>
      <c r="FU863" s="50"/>
      <c r="FV863" s="50"/>
      <c r="FW863" s="50"/>
      <c r="FX863" s="50"/>
      <c r="FY863" s="50"/>
      <c r="FZ863" s="50"/>
      <c r="GA863" s="50"/>
      <c r="GB863" s="50"/>
      <c r="GC863" s="50"/>
      <c r="GD863" s="50"/>
      <c r="GE863" s="50"/>
      <c r="GF863" s="50"/>
      <c r="GG863" s="50"/>
      <c r="GH863" s="50"/>
      <c r="GI863" s="50"/>
      <c r="GJ863" s="50"/>
      <c r="GK863" s="50"/>
      <c r="GL863" s="50"/>
      <c r="GM863" s="50"/>
      <c r="GN863" s="50"/>
      <c r="GO863" s="50"/>
      <c r="GP863" s="50"/>
      <c r="GQ863" s="50"/>
      <c r="GR863" s="50"/>
      <c r="GS863" s="50"/>
      <c r="GT863" s="50"/>
      <c r="GU863" s="50"/>
      <c r="GV863" s="50"/>
      <c r="GW863" s="50"/>
      <c r="GX863" s="50"/>
      <c r="GY863" s="50"/>
      <c r="GZ863" s="50"/>
      <c r="HA863" s="50"/>
      <c r="HB863" s="50"/>
      <c r="HC863" s="50"/>
      <c r="HD863" s="50"/>
      <c r="HE863" s="50"/>
      <c r="HF863" s="50"/>
      <c r="HG863" s="50"/>
      <c r="HH863" s="50"/>
      <c r="HI863" s="50"/>
      <c r="HJ863" s="50"/>
      <c r="HK863" s="50"/>
      <c r="HL863" s="50"/>
      <c r="HM863" s="50"/>
      <c r="HN863" s="50"/>
      <c r="HO863" s="50"/>
      <c r="HP863" s="50"/>
      <c r="HQ863" s="50"/>
    </row>
    <row r="864" spans="1:225" s="12" customFormat="1" x14ac:dyDescent="0.25">
      <c r="A864" s="22" t="s">
        <v>1965</v>
      </c>
      <c r="B864" s="22" t="s">
        <v>2976</v>
      </c>
      <c r="C864"/>
      <c r="D864" s="22" t="s">
        <v>15</v>
      </c>
      <c r="E864" t="s">
        <v>312</v>
      </c>
      <c r="F864" t="s">
        <v>34</v>
      </c>
      <c r="G864" s="24">
        <v>15101</v>
      </c>
      <c r="H864" s="24">
        <v>15106</v>
      </c>
      <c r="I864" s="27">
        <f t="shared" si="61"/>
        <v>6</v>
      </c>
      <c r="J864" s="51" t="s">
        <v>47</v>
      </c>
      <c r="K864"/>
      <c r="L864" s="23" t="s">
        <v>2977</v>
      </c>
      <c r="M864" s="30"/>
      <c r="N864" s="34"/>
    </row>
    <row r="865" spans="1:225" s="12" customFormat="1" x14ac:dyDescent="0.25">
      <c r="A865" s="22" t="s">
        <v>1965</v>
      </c>
      <c r="B865" s="22" t="s">
        <v>2976</v>
      </c>
      <c r="C865"/>
      <c r="D865" s="22" t="s">
        <v>15</v>
      </c>
      <c r="E865"/>
      <c r="F865" t="s">
        <v>34</v>
      </c>
      <c r="G865" s="24">
        <v>15239</v>
      </c>
      <c r="H865" s="24">
        <v>15256</v>
      </c>
      <c r="I865" s="27">
        <f t="shared" si="61"/>
        <v>18</v>
      </c>
      <c r="J865" s="44" t="s">
        <v>2873</v>
      </c>
      <c r="K865"/>
      <c r="L865" s="23" t="s">
        <v>3148</v>
      </c>
      <c r="M865" s="30"/>
      <c r="N865" s="34"/>
    </row>
    <row r="866" spans="1:225" s="12" customFormat="1" x14ac:dyDescent="0.25">
      <c r="A866" s="8" t="s">
        <v>1965</v>
      </c>
      <c r="B866" s="8" t="s">
        <v>1029</v>
      </c>
      <c r="C866" s="8"/>
      <c r="D866" s="8" t="s">
        <v>15</v>
      </c>
      <c r="E866" s="9" t="s">
        <v>197</v>
      </c>
      <c r="F866" s="8" t="s">
        <v>161</v>
      </c>
      <c r="G866" s="10">
        <v>14941</v>
      </c>
      <c r="H866" s="10"/>
      <c r="I866" s="27"/>
      <c r="J866" s="51" t="s">
        <v>47</v>
      </c>
      <c r="K866" s="8"/>
      <c r="L866" s="9" t="s">
        <v>2041</v>
      </c>
      <c r="M866" s="9" t="s">
        <v>2042</v>
      </c>
      <c r="N866" s="3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row>
    <row r="867" spans="1:225" s="12" customFormat="1" x14ac:dyDescent="0.25">
      <c r="A867" s="22" t="s">
        <v>1965</v>
      </c>
      <c r="B867" s="22" t="s">
        <v>725</v>
      </c>
      <c r="C867"/>
      <c r="D867" s="22" t="s">
        <v>15</v>
      </c>
      <c r="E867" t="s">
        <v>176</v>
      </c>
      <c r="F867" t="s">
        <v>34</v>
      </c>
      <c r="G867" s="24">
        <v>15242</v>
      </c>
      <c r="H867" s="24">
        <v>15259</v>
      </c>
      <c r="I867" s="27">
        <f t="shared" si="61"/>
        <v>18</v>
      </c>
      <c r="J867" s="44" t="s">
        <v>2873</v>
      </c>
      <c r="K867"/>
      <c r="L867" s="23" t="s">
        <v>3155</v>
      </c>
      <c r="M867" s="30" t="s">
        <v>3156</v>
      </c>
      <c r="N867" s="34"/>
    </row>
    <row r="868" spans="1:225" s="12" customFormat="1" x14ac:dyDescent="0.25">
      <c r="A868" s="22" t="s">
        <v>1965</v>
      </c>
      <c r="B868" s="22" t="s">
        <v>725</v>
      </c>
      <c r="C868"/>
      <c r="D868" s="22" t="s">
        <v>15</v>
      </c>
      <c r="E868" t="s">
        <v>176</v>
      </c>
      <c r="F868" s="22" t="s">
        <v>34</v>
      </c>
      <c r="G868" s="24">
        <v>15088</v>
      </c>
      <c r="H868" s="24">
        <v>15109</v>
      </c>
      <c r="I868" s="27">
        <f t="shared" si="61"/>
        <v>22</v>
      </c>
      <c r="J868" s="44" t="s">
        <v>3234</v>
      </c>
      <c r="K868"/>
      <c r="L868" s="23" t="s">
        <v>2950</v>
      </c>
      <c r="M868" s="30" t="s">
        <v>2951</v>
      </c>
      <c r="N868" s="34"/>
    </row>
    <row r="869" spans="1:225" s="12" customFormat="1" x14ac:dyDescent="0.25">
      <c r="A869" s="8" t="s">
        <v>1965</v>
      </c>
      <c r="B869" s="8" t="s">
        <v>348</v>
      </c>
      <c r="C869" s="8"/>
      <c r="D869" s="8" t="s">
        <v>15</v>
      </c>
      <c r="E869" s="9" t="s">
        <v>541</v>
      </c>
      <c r="F869" s="8" t="s">
        <v>34</v>
      </c>
      <c r="G869" s="10">
        <v>14310</v>
      </c>
      <c r="H869" s="10">
        <v>14311</v>
      </c>
      <c r="I869" s="27">
        <f t="shared" si="61"/>
        <v>2</v>
      </c>
      <c r="J869" s="51" t="s">
        <v>47</v>
      </c>
      <c r="K869" s="8"/>
      <c r="L869" s="9" t="s">
        <v>2043</v>
      </c>
      <c r="M869" s="9" t="s">
        <v>2044</v>
      </c>
      <c r="N869" s="34"/>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18"/>
      <c r="DG869" s="18"/>
      <c r="DH869" s="18"/>
      <c r="DI869" s="18"/>
      <c r="DJ869" s="18"/>
      <c r="DK869" s="18"/>
      <c r="DL869" s="18"/>
      <c r="DM869" s="18"/>
      <c r="DN869" s="18"/>
      <c r="DO869" s="18"/>
      <c r="DP869" s="18"/>
      <c r="DQ869" s="18"/>
      <c r="DR869" s="18"/>
      <c r="DS869" s="18"/>
      <c r="DT869" s="18"/>
      <c r="DU869" s="18"/>
      <c r="DV869" s="18"/>
      <c r="DW869" s="18"/>
      <c r="DX869" s="18"/>
      <c r="DY869" s="18"/>
      <c r="DZ869" s="18"/>
      <c r="EA869" s="18"/>
      <c r="EB869" s="18"/>
      <c r="EC869" s="18"/>
      <c r="ED869" s="18"/>
      <c r="EE869" s="18"/>
      <c r="EF869" s="18"/>
      <c r="EG869" s="18"/>
      <c r="EH869" s="18"/>
      <c r="EI869" s="18"/>
      <c r="EJ869" s="18"/>
      <c r="EK869" s="18"/>
      <c r="EL869" s="18"/>
      <c r="EM869" s="18"/>
      <c r="EN869" s="18"/>
      <c r="EO869" s="18"/>
      <c r="EP869" s="18"/>
      <c r="EQ869" s="18"/>
      <c r="ER869" s="18"/>
      <c r="ES869" s="18"/>
      <c r="ET869" s="18"/>
      <c r="EU869" s="18"/>
      <c r="EV869" s="18"/>
      <c r="EW869" s="18"/>
      <c r="EX869" s="18"/>
      <c r="EY869" s="18"/>
      <c r="EZ869" s="18"/>
      <c r="FA869" s="18"/>
      <c r="FB869" s="18"/>
      <c r="FC869" s="18"/>
      <c r="FD869" s="18"/>
      <c r="FE869" s="18"/>
      <c r="FF869" s="18"/>
      <c r="FG869" s="18"/>
      <c r="FH869" s="18"/>
      <c r="FI869" s="18"/>
      <c r="FJ869" s="18"/>
      <c r="FK869" s="18"/>
      <c r="FL869" s="18"/>
      <c r="FM869" s="18"/>
      <c r="FN869" s="18"/>
      <c r="FO869" s="18"/>
      <c r="FP869" s="18"/>
      <c r="FQ869" s="18"/>
      <c r="FR869" s="18"/>
      <c r="FS869" s="18"/>
      <c r="FT869" s="18"/>
      <c r="FU869" s="18"/>
      <c r="FV869" s="18"/>
      <c r="FW869" s="18"/>
      <c r="FX869" s="18"/>
      <c r="FY869" s="18"/>
      <c r="FZ869" s="18"/>
      <c r="GA869" s="18"/>
      <c r="GB869" s="18"/>
      <c r="GC869" s="18"/>
      <c r="GD869" s="18"/>
      <c r="GE869" s="18"/>
      <c r="GF869" s="18"/>
      <c r="GG869" s="18"/>
      <c r="GH869" s="18"/>
      <c r="GI869" s="18"/>
      <c r="GJ869" s="18"/>
      <c r="GK869" s="18"/>
      <c r="GL869" s="18"/>
      <c r="GM869" s="18"/>
      <c r="GN869" s="18"/>
      <c r="GO869" s="18"/>
      <c r="GP869" s="18"/>
      <c r="GQ869" s="18"/>
      <c r="GR869" s="18"/>
      <c r="GS869" s="18"/>
      <c r="GT869" s="18"/>
      <c r="GU869" s="18"/>
      <c r="GV869" s="18"/>
      <c r="GW869" s="18"/>
      <c r="GX869" s="18"/>
      <c r="GY869" s="18"/>
      <c r="GZ869" s="18"/>
      <c r="HA869" s="18"/>
      <c r="HB869" s="18"/>
      <c r="HC869" s="18"/>
      <c r="HD869" s="18"/>
      <c r="HE869" s="18"/>
      <c r="HF869" s="18"/>
      <c r="HG869" s="18"/>
      <c r="HH869" s="18"/>
      <c r="HI869" s="18"/>
      <c r="HJ869" s="18"/>
      <c r="HK869" s="18"/>
      <c r="HL869" s="18"/>
      <c r="HM869" s="18"/>
      <c r="HN869" s="18"/>
      <c r="HO869" s="18"/>
      <c r="HP869" s="18"/>
      <c r="HQ869" s="18"/>
    </row>
    <row r="870" spans="1:225" s="12" customFormat="1" x14ac:dyDescent="0.25">
      <c r="A870" s="8" t="s">
        <v>1965</v>
      </c>
      <c r="B870" s="8" t="s">
        <v>348</v>
      </c>
      <c r="C870" s="8"/>
      <c r="D870" s="8" t="s">
        <v>15</v>
      </c>
      <c r="E870" s="9"/>
      <c r="F870" s="8" t="s">
        <v>1855</v>
      </c>
      <c r="G870" s="10">
        <v>14488</v>
      </c>
      <c r="H870" s="10">
        <v>14503</v>
      </c>
      <c r="I870" s="27">
        <f t="shared" si="61"/>
        <v>16</v>
      </c>
      <c r="J870" s="44" t="s">
        <v>3234</v>
      </c>
      <c r="K870" s="8"/>
      <c r="L870" s="9" t="s">
        <v>2045</v>
      </c>
      <c r="M870" s="9" t="s">
        <v>2046</v>
      </c>
      <c r="N870" s="34"/>
    </row>
    <row r="871" spans="1:225" s="12" customFormat="1" x14ac:dyDescent="0.25">
      <c r="A871" s="22" t="s">
        <v>1965</v>
      </c>
      <c r="B871" s="22" t="s">
        <v>589</v>
      </c>
      <c r="C871"/>
      <c r="D871" s="22" t="s">
        <v>15</v>
      </c>
      <c r="E871" t="s">
        <v>2872</v>
      </c>
      <c r="F871" t="s">
        <v>3098</v>
      </c>
      <c r="G871" s="24">
        <v>15208</v>
      </c>
      <c r="H871" s="24">
        <v>15264</v>
      </c>
      <c r="I871" s="27">
        <f t="shared" si="61"/>
        <v>57</v>
      </c>
      <c r="J871" s="51" t="s">
        <v>3218</v>
      </c>
      <c r="K871"/>
      <c r="L871" s="23" t="s">
        <v>3099</v>
      </c>
      <c r="M871" s="30" t="s">
        <v>3100</v>
      </c>
      <c r="N871" s="36"/>
    </row>
    <row r="872" spans="1:225" s="12" customFormat="1" ht="25.5" x14ac:dyDescent="0.25">
      <c r="A872" s="8" t="s">
        <v>1965</v>
      </c>
      <c r="B872" s="8" t="s">
        <v>594</v>
      </c>
      <c r="C872" s="8"/>
      <c r="D872" s="8" t="s">
        <v>15</v>
      </c>
      <c r="E872" s="9" t="s">
        <v>383</v>
      </c>
      <c r="F872" s="8"/>
      <c r="G872" s="10">
        <v>13688</v>
      </c>
      <c r="H872" s="10">
        <v>13690</v>
      </c>
      <c r="I872" s="27">
        <f t="shared" si="61"/>
        <v>3</v>
      </c>
      <c r="J872" s="44" t="s">
        <v>2873</v>
      </c>
      <c r="K872" s="8"/>
      <c r="L872" s="9" t="s">
        <v>2047</v>
      </c>
      <c r="M872" s="9" t="s">
        <v>2048</v>
      </c>
      <c r="N872" s="34"/>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c r="CM872" s="18"/>
      <c r="CN872" s="18"/>
      <c r="CO872" s="18"/>
      <c r="CP872" s="18"/>
      <c r="CQ872" s="18"/>
      <c r="CR872" s="18"/>
      <c r="CS872" s="18"/>
      <c r="CT872" s="18"/>
      <c r="CU872" s="18"/>
      <c r="CV872" s="18"/>
      <c r="CW872" s="18"/>
      <c r="CX872" s="18"/>
      <c r="CY872" s="18"/>
      <c r="CZ872" s="18"/>
      <c r="DA872" s="18"/>
      <c r="DB872" s="18"/>
      <c r="DC872" s="18"/>
      <c r="DD872" s="18"/>
      <c r="DE872" s="18"/>
      <c r="DF872" s="18"/>
      <c r="DG872" s="18"/>
      <c r="DH872" s="18"/>
      <c r="DI872" s="18"/>
      <c r="DJ872" s="18"/>
      <c r="DK872" s="18"/>
      <c r="DL872" s="18"/>
      <c r="DM872" s="18"/>
      <c r="DN872" s="18"/>
      <c r="DO872" s="18"/>
      <c r="DP872" s="18"/>
      <c r="DQ872" s="18"/>
      <c r="DR872" s="18"/>
      <c r="DS872" s="18"/>
      <c r="DT872" s="18"/>
      <c r="DU872" s="18"/>
      <c r="DV872" s="18"/>
      <c r="DW872" s="18"/>
      <c r="DX872" s="18"/>
      <c r="DY872" s="18"/>
      <c r="DZ872" s="18"/>
      <c r="EA872" s="18"/>
      <c r="EB872" s="18"/>
      <c r="EC872" s="18"/>
      <c r="ED872" s="18"/>
      <c r="EE872" s="18"/>
      <c r="EF872" s="18"/>
      <c r="EG872" s="18"/>
      <c r="EH872" s="18"/>
      <c r="EI872" s="18"/>
      <c r="EJ872" s="18"/>
      <c r="EK872" s="18"/>
      <c r="EL872" s="18"/>
      <c r="EM872" s="18"/>
      <c r="EN872" s="18"/>
      <c r="EO872" s="18"/>
      <c r="EP872" s="18"/>
      <c r="EQ872" s="18"/>
      <c r="ER872" s="18"/>
      <c r="ES872" s="18"/>
      <c r="ET872" s="18"/>
      <c r="EU872" s="18"/>
      <c r="EV872" s="18"/>
      <c r="EW872" s="18"/>
      <c r="EX872" s="18"/>
      <c r="EY872" s="18"/>
      <c r="EZ872" s="18"/>
      <c r="FA872" s="18"/>
      <c r="FB872" s="18"/>
      <c r="FC872" s="18"/>
      <c r="FD872" s="18"/>
      <c r="FE872" s="18"/>
      <c r="FF872" s="18"/>
      <c r="FG872" s="18"/>
      <c r="FH872" s="18"/>
      <c r="FI872" s="18"/>
      <c r="FJ872" s="18"/>
      <c r="FK872" s="18"/>
      <c r="FL872" s="18"/>
      <c r="FM872" s="18"/>
      <c r="FN872" s="18"/>
      <c r="FO872" s="18"/>
      <c r="FP872" s="18"/>
      <c r="FQ872" s="18"/>
      <c r="FR872" s="18"/>
      <c r="FS872" s="18"/>
      <c r="FT872" s="18"/>
      <c r="FU872" s="18"/>
      <c r="FV872" s="18"/>
      <c r="FW872" s="18"/>
      <c r="FX872" s="18"/>
      <c r="FY872" s="18"/>
      <c r="FZ872" s="18"/>
      <c r="GA872" s="18"/>
      <c r="GB872" s="18"/>
      <c r="GC872" s="18"/>
      <c r="GD872" s="18"/>
      <c r="GE872" s="18"/>
      <c r="GF872" s="18"/>
      <c r="GG872" s="18"/>
      <c r="GH872" s="18"/>
      <c r="GI872" s="18"/>
      <c r="GJ872" s="18"/>
      <c r="GK872" s="18"/>
      <c r="GL872" s="18"/>
      <c r="GM872" s="18"/>
      <c r="GN872" s="18"/>
      <c r="GO872" s="18"/>
      <c r="GP872" s="18"/>
      <c r="GQ872" s="18"/>
      <c r="GR872" s="18"/>
      <c r="GS872" s="18"/>
      <c r="GT872" s="18"/>
      <c r="GU872" s="18"/>
      <c r="GV872" s="18"/>
      <c r="GW872" s="18"/>
      <c r="GX872" s="18"/>
      <c r="GY872" s="18"/>
      <c r="GZ872" s="18"/>
      <c r="HA872" s="18"/>
      <c r="HB872" s="18"/>
      <c r="HC872" s="18"/>
      <c r="HD872" s="18"/>
      <c r="HE872" s="18"/>
      <c r="HF872" s="18"/>
      <c r="HG872" s="18"/>
      <c r="HH872" s="18"/>
      <c r="HI872" s="18"/>
      <c r="HJ872" s="18"/>
      <c r="HK872" s="18"/>
      <c r="HL872" s="18"/>
      <c r="HM872" s="18"/>
      <c r="HN872" s="18"/>
      <c r="HO872" s="18"/>
      <c r="HP872" s="18"/>
      <c r="HQ872" s="18"/>
    </row>
    <row r="873" spans="1:225" s="12" customFormat="1" ht="26.25" x14ac:dyDescent="0.25">
      <c r="A873" s="13" t="s">
        <v>1965</v>
      </c>
      <c r="B873" s="13" t="s">
        <v>160</v>
      </c>
      <c r="C873" s="19"/>
      <c r="D873" s="13" t="s">
        <v>15</v>
      </c>
      <c r="E873" s="19"/>
      <c r="F873" s="13" t="s">
        <v>164</v>
      </c>
      <c r="G873" s="15">
        <v>14017</v>
      </c>
      <c r="H873" s="15">
        <v>14024</v>
      </c>
      <c r="I873" s="27">
        <f t="shared" si="61"/>
        <v>8</v>
      </c>
      <c r="J873" s="51" t="s">
        <v>262</v>
      </c>
      <c r="K873" s="13" t="s">
        <v>2052</v>
      </c>
      <c r="L873" s="14" t="s">
        <v>2053</v>
      </c>
      <c r="M873" s="14" t="s">
        <v>2054</v>
      </c>
      <c r="N873" s="3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18"/>
      <c r="DG873" s="18"/>
      <c r="DH873" s="18"/>
      <c r="DI873" s="18"/>
      <c r="DJ873" s="18"/>
      <c r="DK873" s="18"/>
      <c r="DL873" s="18"/>
      <c r="DM873" s="18"/>
      <c r="DN873" s="18"/>
      <c r="DO873" s="18"/>
      <c r="DP873" s="18"/>
      <c r="DQ873" s="18"/>
      <c r="DR873" s="18"/>
      <c r="DS873" s="18"/>
      <c r="DT873" s="18"/>
      <c r="DU873" s="18"/>
      <c r="DV873" s="18"/>
      <c r="DW873" s="18"/>
      <c r="DX873" s="18"/>
      <c r="DY873" s="18"/>
      <c r="DZ873" s="18"/>
      <c r="EA873" s="18"/>
      <c r="EB873" s="18"/>
      <c r="EC873" s="18"/>
      <c r="ED873" s="18"/>
      <c r="EE873" s="18"/>
      <c r="EF873" s="18"/>
      <c r="EG873" s="18"/>
      <c r="EH873" s="18"/>
      <c r="EI873" s="18"/>
      <c r="EJ873" s="18"/>
      <c r="EK873" s="18"/>
      <c r="EL873" s="18"/>
      <c r="EM873" s="18"/>
      <c r="EN873" s="18"/>
      <c r="EO873" s="18"/>
      <c r="EP873" s="18"/>
      <c r="EQ873" s="18"/>
      <c r="ER873" s="18"/>
      <c r="ES873" s="18"/>
      <c r="ET873" s="18"/>
      <c r="EU873" s="18"/>
      <c r="EV873" s="18"/>
      <c r="EW873" s="18"/>
      <c r="EX873" s="18"/>
      <c r="EY873" s="18"/>
      <c r="EZ873" s="18"/>
      <c r="FA873" s="18"/>
      <c r="FB873" s="18"/>
      <c r="FC873" s="18"/>
      <c r="FD873" s="18"/>
      <c r="FE873" s="18"/>
      <c r="FF873" s="18"/>
      <c r="FG873" s="18"/>
      <c r="FH873" s="18"/>
      <c r="FI873" s="18"/>
      <c r="FJ873" s="18"/>
      <c r="FK873" s="18"/>
      <c r="FL873" s="18"/>
      <c r="FM873" s="18"/>
      <c r="FN873" s="18"/>
      <c r="FO873" s="18"/>
      <c r="FP873" s="18"/>
      <c r="FQ873" s="18"/>
      <c r="FR873" s="18"/>
      <c r="FS873" s="18"/>
      <c r="FT873" s="18"/>
      <c r="FU873" s="18"/>
      <c r="FV873" s="18"/>
      <c r="FW873" s="18"/>
      <c r="FX873" s="18"/>
      <c r="FY873" s="18"/>
      <c r="FZ873" s="18"/>
      <c r="GA873" s="18"/>
      <c r="GB873" s="18"/>
      <c r="GC873" s="18"/>
      <c r="GD873" s="18"/>
      <c r="GE873" s="18"/>
      <c r="GF873" s="18"/>
      <c r="GG873" s="18"/>
      <c r="GH873" s="18"/>
      <c r="GI873" s="18"/>
      <c r="GJ873" s="18"/>
      <c r="GK873" s="18"/>
      <c r="GL873" s="18"/>
      <c r="GM873" s="18"/>
      <c r="GN873" s="18"/>
      <c r="GO873" s="18"/>
      <c r="GP873" s="18"/>
      <c r="GQ873" s="18"/>
      <c r="GR873" s="18"/>
      <c r="GS873" s="18"/>
      <c r="GT873" s="18"/>
      <c r="GU873" s="18"/>
      <c r="GV873" s="18"/>
      <c r="GW873" s="18"/>
      <c r="GX873" s="18"/>
      <c r="GY873" s="18"/>
      <c r="GZ873" s="18"/>
      <c r="HA873" s="18"/>
      <c r="HB873" s="18"/>
      <c r="HC873" s="18"/>
      <c r="HD873" s="18"/>
      <c r="HE873" s="18"/>
      <c r="HF873" s="18"/>
      <c r="HG873" s="18"/>
      <c r="HH873" s="18"/>
      <c r="HI873" s="18"/>
      <c r="HJ873" s="18"/>
      <c r="HK873" s="18"/>
      <c r="HL873" s="18"/>
      <c r="HM873" s="18"/>
      <c r="HN873" s="18"/>
      <c r="HO873" s="18"/>
      <c r="HP873" s="18"/>
      <c r="HQ873" s="18"/>
    </row>
    <row r="874" spans="1:225" s="12" customFormat="1" ht="39" x14ac:dyDescent="0.25">
      <c r="A874" s="13" t="s">
        <v>1965</v>
      </c>
      <c r="B874" s="13" t="s">
        <v>160</v>
      </c>
      <c r="C874" s="19"/>
      <c r="D874" s="13" t="s">
        <v>15</v>
      </c>
      <c r="E874" s="19"/>
      <c r="F874" s="13" t="s">
        <v>953</v>
      </c>
      <c r="G874" s="15">
        <v>14110</v>
      </c>
      <c r="H874" s="15">
        <v>14111</v>
      </c>
      <c r="I874" s="27">
        <f t="shared" si="61"/>
        <v>2</v>
      </c>
      <c r="J874" s="44" t="s">
        <v>2873</v>
      </c>
      <c r="K874" s="19"/>
      <c r="L874" s="14" t="s">
        <v>2055</v>
      </c>
      <c r="M874" s="14" t="s">
        <v>2056</v>
      </c>
      <c r="N874" s="34"/>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18"/>
      <c r="DG874" s="18"/>
      <c r="DH874" s="18"/>
      <c r="DI874" s="18"/>
      <c r="DJ874" s="18"/>
      <c r="DK874" s="18"/>
      <c r="DL874" s="18"/>
      <c r="DM874" s="18"/>
      <c r="DN874" s="18"/>
      <c r="DO874" s="18"/>
      <c r="DP874" s="18"/>
      <c r="DQ874" s="18"/>
      <c r="DR874" s="18"/>
      <c r="DS874" s="18"/>
      <c r="DT874" s="18"/>
      <c r="DU874" s="18"/>
      <c r="DV874" s="18"/>
      <c r="DW874" s="18"/>
      <c r="DX874" s="18"/>
      <c r="DY874" s="18"/>
      <c r="DZ874" s="18"/>
      <c r="EA874" s="18"/>
      <c r="EB874" s="18"/>
      <c r="EC874" s="18"/>
      <c r="ED874" s="18"/>
      <c r="EE874" s="18"/>
      <c r="EF874" s="18"/>
      <c r="EG874" s="18"/>
      <c r="EH874" s="18"/>
      <c r="EI874" s="18"/>
      <c r="EJ874" s="18"/>
      <c r="EK874" s="18"/>
      <c r="EL874" s="18"/>
      <c r="EM874" s="18"/>
      <c r="EN874" s="18"/>
      <c r="EO874" s="18"/>
      <c r="EP874" s="18"/>
      <c r="EQ874" s="18"/>
      <c r="ER874" s="18"/>
      <c r="ES874" s="18"/>
      <c r="ET874" s="18"/>
      <c r="EU874" s="18"/>
      <c r="EV874" s="18"/>
      <c r="EW874" s="18"/>
      <c r="EX874" s="18"/>
      <c r="EY874" s="18"/>
      <c r="EZ874" s="18"/>
      <c r="FA874" s="18"/>
      <c r="FB874" s="18"/>
      <c r="FC874" s="18"/>
      <c r="FD874" s="18"/>
      <c r="FE874" s="18"/>
      <c r="FF874" s="18"/>
      <c r="FG874" s="18"/>
      <c r="FH874" s="18"/>
      <c r="FI874" s="18"/>
      <c r="FJ874" s="18"/>
      <c r="FK874" s="18"/>
      <c r="FL874" s="18"/>
      <c r="FM874" s="18"/>
      <c r="FN874" s="18"/>
      <c r="FO874" s="18"/>
      <c r="FP874" s="18"/>
      <c r="FQ874" s="18"/>
      <c r="FR874" s="18"/>
      <c r="FS874" s="18"/>
      <c r="FT874" s="18"/>
      <c r="FU874" s="18"/>
      <c r="FV874" s="18"/>
      <c r="FW874" s="18"/>
      <c r="FX874" s="18"/>
      <c r="FY874" s="18"/>
      <c r="FZ874" s="18"/>
      <c r="GA874" s="18"/>
      <c r="GB874" s="18"/>
      <c r="GC874" s="18"/>
      <c r="GD874" s="18"/>
      <c r="GE874" s="18"/>
      <c r="GF874" s="18"/>
      <c r="GG874" s="18"/>
      <c r="GH874" s="18"/>
      <c r="GI874" s="18"/>
      <c r="GJ874" s="18"/>
      <c r="GK874" s="18"/>
      <c r="GL874" s="18"/>
      <c r="GM874" s="18"/>
      <c r="GN874" s="18"/>
      <c r="GO874" s="18"/>
      <c r="GP874" s="18"/>
      <c r="GQ874" s="18"/>
      <c r="GR874" s="18"/>
      <c r="GS874" s="18"/>
      <c r="GT874" s="18"/>
      <c r="GU874" s="18"/>
      <c r="GV874" s="18"/>
      <c r="GW874" s="18"/>
      <c r="GX874" s="18"/>
      <c r="GY874" s="18"/>
      <c r="GZ874" s="18"/>
      <c r="HA874" s="18"/>
      <c r="HB874" s="18"/>
      <c r="HC874" s="18"/>
      <c r="HD874" s="18"/>
      <c r="HE874" s="18"/>
      <c r="HF874" s="18"/>
      <c r="HG874" s="18"/>
      <c r="HH874" s="18"/>
      <c r="HI874" s="18"/>
      <c r="HJ874" s="18"/>
      <c r="HK874" s="18"/>
      <c r="HL874" s="18"/>
      <c r="HM874" s="18"/>
      <c r="HN874" s="18"/>
      <c r="HO874" s="18"/>
      <c r="HP874" s="18"/>
      <c r="HQ874" s="18"/>
    </row>
    <row r="875" spans="1:225" s="12" customFormat="1" x14ac:dyDescent="0.25">
      <c r="A875" s="8" t="s">
        <v>1965</v>
      </c>
      <c r="B875" s="8" t="s">
        <v>160</v>
      </c>
      <c r="C875" s="8" t="s">
        <v>2049</v>
      </c>
      <c r="D875" s="8" t="s">
        <v>15</v>
      </c>
      <c r="E875" s="9"/>
      <c r="F875" s="8" t="s">
        <v>503</v>
      </c>
      <c r="G875" s="10">
        <v>13844</v>
      </c>
      <c r="H875" s="10">
        <v>13885</v>
      </c>
      <c r="I875" s="27">
        <f t="shared" si="61"/>
        <v>42</v>
      </c>
      <c r="J875" s="44" t="s">
        <v>552</v>
      </c>
      <c r="K875" s="8" t="s">
        <v>643</v>
      </c>
      <c r="L875" s="9" t="s">
        <v>2050</v>
      </c>
      <c r="M875" s="9" t="s">
        <v>2051</v>
      </c>
      <c r="N875" s="34"/>
    </row>
    <row r="876" spans="1:225" s="12" customFormat="1" x14ac:dyDescent="0.25">
      <c r="A876" s="8" t="s">
        <v>1965</v>
      </c>
      <c r="B876" s="8" t="s">
        <v>160</v>
      </c>
      <c r="C876" s="8"/>
      <c r="D876" s="8" t="s">
        <v>15</v>
      </c>
      <c r="E876" s="9"/>
      <c r="F876" s="8" t="s">
        <v>657</v>
      </c>
      <c r="G876" s="10">
        <v>14650</v>
      </c>
      <c r="H876" s="10">
        <v>14658</v>
      </c>
      <c r="I876" s="27">
        <f t="shared" si="61"/>
        <v>9</v>
      </c>
      <c r="J876" s="51" t="s">
        <v>208</v>
      </c>
      <c r="K876" s="8"/>
      <c r="L876" s="9" t="s">
        <v>729</v>
      </c>
      <c r="M876" s="9" t="s">
        <v>730</v>
      </c>
      <c r="N876" s="34"/>
    </row>
    <row r="877" spans="1:225" s="12" customFormat="1" x14ac:dyDescent="0.25">
      <c r="A877" s="8" t="s">
        <v>1965</v>
      </c>
      <c r="B877" s="8" t="s">
        <v>160</v>
      </c>
      <c r="C877" s="8"/>
      <c r="D877" s="8" t="s">
        <v>15</v>
      </c>
      <c r="E877" s="9"/>
      <c r="F877" s="8" t="s">
        <v>2057</v>
      </c>
      <c r="G877" s="10">
        <v>14779</v>
      </c>
      <c r="H877" s="10"/>
      <c r="I877" s="27"/>
      <c r="J877" s="51" t="s">
        <v>208</v>
      </c>
      <c r="K877" s="8"/>
      <c r="L877" s="9" t="s">
        <v>2058</v>
      </c>
      <c r="M877" s="9" t="s">
        <v>2059</v>
      </c>
      <c r="N877" s="49"/>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c r="CG877" s="55"/>
      <c r="CH877" s="55"/>
      <c r="CI877" s="55"/>
      <c r="CJ877" s="55"/>
      <c r="CK877" s="55"/>
      <c r="CL877" s="55"/>
      <c r="CM877" s="55"/>
      <c r="CN877" s="55"/>
      <c r="CO877" s="55"/>
      <c r="CP877" s="55"/>
      <c r="CQ877" s="55"/>
      <c r="CR877" s="55"/>
      <c r="CS877" s="55"/>
      <c r="CT877" s="55"/>
      <c r="CU877" s="55"/>
      <c r="CV877" s="55"/>
      <c r="CW877" s="55"/>
      <c r="CX877" s="55"/>
      <c r="CY877" s="55"/>
      <c r="CZ877" s="55"/>
      <c r="DA877" s="55"/>
      <c r="DB877" s="55"/>
      <c r="DC877" s="55"/>
      <c r="DD877" s="55"/>
      <c r="DE877" s="55"/>
      <c r="DF877" s="55"/>
      <c r="DG877" s="55"/>
      <c r="DH877" s="55"/>
      <c r="DI877" s="55"/>
      <c r="DJ877" s="55"/>
      <c r="DK877" s="55"/>
      <c r="DL877" s="55"/>
      <c r="DM877" s="55"/>
      <c r="DN877" s="55"/>
      <c r="DO877" s="55"/>
      <c r="DP877" s="55"/>
      <c r="DQ877" s="55"/>
      <c r="DR877" s="55"/>
      <c r="DS877" s="55"/>
      <c r="DT877" s="55"/>
      <c r="DU877" s="55"/>
      <c r="DV877" s="55"/>
      <c r="DW877" s="55"/>
      <c r="DX877" s="55"/>
      <c r="DY877" s="55"/>
      <c r="DZ877" s="55"/>
      <c r="EA877" s="55"/>
      <c r="EB877" s="55"/>
      <c r="EC877" s="55"/>
      <c r="ED877" s="55"/>
      <c r="EE877" s="55"/>
      <c r="EF877" s="55"/>
      <c r="EG877" s="55"/>
      <c r="EH877" s="55"/>
      <c r="EI877" s="55"/>
      <c r="EJ877" s="55"/>
      <c r="EK877" s="55"/>
      <c r="EL877" s="55"/>
      <c r="EM877" s="55"/>
      <c r="EN877" s="55"/>
      <c r="EO877" s="55"/>
      <c r="EP877" s="55"/>
      <c r="EQ877" s="55"/>
      <c r="ER877" s="55"/>
      <c r="ES877" s="55"/>
      <c r="ET877" s="55"/>
      <c r="EU877" s="55"/>
      <c r="EV877" s="55"/>
      <c r="EW877" s="55"/>
      <c r="EX877" s="55"/>
      <c r="EY877" s="55"/>
      <c r="EZ877" s="55"/>
      <c r="FA877" s="55"/>
      <c r="FB877" s="55"/>
      <c r="FC877" s="55"/>
      <c r="FD877" s="55"/>
      <c r="FE877" s="55"/>
      <c r="FF877" s="55"/>
      <c r="FG877" s="55"/>
      <c r="FH877" s="55"/>
      <c r="FI877" s="55"/>
      <c r="FJ877" s="55"/>
      <c r="FK877" s="55"/>
      <c r="FL877" s="55"/>
      <c r="FM877" s="55"/>
      <c r="FN877" s="55"/>
      <c r="FO877" s="55"/>
      <c r="FP877" s="55"/>
      <c r="FQ877" s="55"/>
      <c r="FR877" s="55"/>
      <c r="FS877" s="55"/>
      <c r="FT877" s="55"/>
      <c r="FU877" s="55"/>
      <c r="FV877" s="55"/>
      <c r="FW877" s="55"/>
      <c r="FX877" s="55"/>
      <c r="FY877" s="55"/>
      <c r="FZ877" s="55"/>
      <c r="GA877" s="55"/>
      <c r="GB877" s="55"/>
      <c r="GC877" s="55"/>
      <c r="GD877" s="55"/>
      <c r="GE877" s="55"/>
      <c r="GF877" s="55"/>
      <c r="GG877" s="55"/>
      <c r="GH877" s="55"/>
      <c r="GI877" s="55"/>
      <c r="GJ877" s="55"/>
      <c r="GK877" s="55"/>
      <c r="GL877" s="55"/>
      <c r="GM877" s="55"/>
      <c r="GN877" s="55"/>
      <c r="GO877" s="55"/>
      <c r="GP877" s="55"/>
      <c r="GQ877" s="55"/>
      <c r="GR877" s="55"/>
      <c r="GS877" s="55"/>
      <c r="GT877" s="55"/>
      <c r="GU877" s="55"/>
      <c r="GV877" s="55"/>
      <c r="GW877" s="55"/>
      <c r="GX877" s="55"/>
      <c r="GY877" s="55"/>
      <c r="GZ877" s="55"/>
      <c r="HA877" s="55"/>
      <c r="HB877" s="55"/>
      <c r="HC877" s="55"/>
      <c r="HD877" s="55"/>
      <c r="HE877" s="55"/>
      <c r="HF877" s="55"/>
      <c r="HG877" s="55"/>
      <c r="HH877" s="55"/>
      <c r="HI877" s="55"/>
      <c r="HJ877" s="55"/>
      <c r="HK877" s="55"/>
      <c r="HL877" s="55"/>
      <c r="HM877" s="55"/>
      <c r="HN877" s="55"/>
      <c r="HO877" s="55"/>
      <c r="HP877" s="55"/>
      <c r="HQ877" s="55"/>
    </row>
    <row r="878" spans="1:225" s="12" customFormat="1" x14ac:dyDescent="0.25">
      <c r="A878" s="8" t="s">
        <v>1965</v>
      </c>
      <c r="B878" s="8" t="s">
        <v>2060</v>
      </c>
      <c r="C878" s="8"/>
      <c r="D878" s="8" t="s">
        <v>15</v>
      </c>
      <c r="E878" s="9"/>
      <c r="F878" s="8" t="s">
        <v>34</v>
      </c>
      <c r="G878" s="10">
        <v>14753</v>
      </c>
      <c r="H878" s="10">
        <v>14756</v>
      </c>
      <c r="I878" s="27">
        <f t="shared" si="61"/>
        <v>4</v>
      </c>
      <c r="J878" s="44" t="s">
        <v>3234</v>
      </c>
      <c r="K878" s="8"/>
      <c r="L878" s="9" t="s">
        <v>2061</v>
      </c>
      <c r="M878" s="9" t="s">
        <v>2062</v>
      </c>
      <c r="N878" s="36"/>
    </row>
    <row r="879" spans="1:225" s="12" customFormat="1" ht="26.25" x14ac:dyDescent="0.25">
      <c r="A879" s="13" t="s">
        <v>1965</v>
      </c>
      <c r="B879" s="13" t="s">
        <v>37</v>
      </c>
      <c r="C879" s="19"/>
      <c r="D879" s="13" t="s">
        <v>15</v>
      </c>
      <c r="E879" s="14" t="s">
        <v>176</v>
      </c>
      <c r="F879" s="13" t="s">
        <v>34</v>
      </c>
      <c r="G879" s="15">
        <v>14076</v>
      </c>
      <c r="H879" s="15">
        <v>14094</v>
      </c>
      <c r="I879" s="27">
        <f t="shared" si="61"/>
        <v>19</v>
      </c>
      <c r="J879" s="44" t="s">
        <v>2873</v>
      </c>
      <c r="K879" s="13" t="s">
        <v>424</v>
      </c>
      <c r="L879" s="14" t="s">
        <v>2063</v>
      </c>
      <c r="M879" s="14" t="s">
        <v>2064</v>
      </c>
      <c r="N879" s="34"/>
    </row>
    <row r="880" spans="1:225" s="12" customFormat="1" x14ac:dyDescent="0.25">
      <c r="A880" s="8" t="s">
        <v>1965</v>
      </c>
      <c r="B880" s="8" t="s">
        <v>37</v>
      </c>
      <c r="C880" s="8"/>
      <c r="D880" s="8" t="s">
        <v>15</v>
      </c>
      <c r="E880" s="9"/>
      <c r="F880" s="8" t="s">
        <v>157</v>
      </c>
      <c r="G880" s="10">
        <v>14871</v>
      </c>
      <c r="H880" s="10">
        <v>14882</v>
      </c>
      <c r="I880" s="27">
        <f t="shared" si="61"/>
        <v>12</v>
      </c>
      <c r="J880" s="44" t="s">
        <v>3220</v>
      </c>
      <c r="K880" s="8"/>
      <c r="L880" s="9" t="s">
        <v>2039</v>
      </c>
      <c r="M880" s="9" t="s">
        <v>2065</v>
      </c>
      <c r="N880" s="34"/>
    </row>
    <row r="881" spans="1:225" s="12" customFormat="1" x14ac:dyDescent="0.25">
      <c r="A881" s="8" t="s">
        <v>1965</v>
      </c>
      <c r="B881" s="8" t="s">
        <v>37</v>
      </c>
      <c r="C881" s="8"/>
      <c r="D881" s="8" t="s">
        <v>15</v>
      </c>
      <c r="E881" s="9"/>
      <c r="F881" s="8" t="s">
        <v>657</v>
      </c>
      <c r="G881" s="10">
        <v>14650</v>
      </c>
      <c r="H881" s="10">
        <v>14658</v>
      </c>
      <c r="I881" s="27">
        <f t="shared" si="61"/>
        <v>9</v>
      </c>
      <c r="J881" s="51" t="s">
        <v>208</v>
      </c>
      <c r="K881" s="8"/>
      <c r="L881" s="9" t="s">
        <v>729</v>
      </c>
      <c r="M881" s="9" t="s">
        <v>730</v>
      </c>
      <c r="N881" s="34"/>
    </row>
    <row r="882" spans="1:225" s="12" customFormat="1" x14ac:dyDescent="0.25">
      <c r="A882" s="8" t="s">
        <v>1965</v>
      </c>
      <c r="B882" s="8" t="s">
        <v>1643</v>
      </c>
      <c r="C882" s="8"/>
      <c r="D882" s="8" t="s">
        <v>15</v>
      </c>
      <c r="E882" s="9"/>
      <c r="F882" s="8" t="s">
        <v>657</v>
      </c>
      <c r="G882" s="10">
        <v>14650</v>
      </c>
      <c r="H882" s="10">
        <v>14658</v>
      </c>
      <c r="I882" s="27">
        <f t="shared" si="61"/>
        <v>9</v>
      </c>
      <c r="J882" s="51" t="s">
        <v>208</v>
      </c>
      <c r="K882" s="8"/>
      <c r="L882" s="9" t="s">
        <v>729</v>
      </c>
      <c r="M882" s="9" t="s">
        <v>730</v>
      </c>
      <c r="N882" s="34"/>
    </row>
    <row r="883" spans="1:225" s="12" customFormat="1" ht="25.5" x14ac:dyDescent="0.25">
      <c r="A883" s="8" t="s">
        <v>1965</v>
      </c>
      <c r="B883" s="8" t="s">
        <v>62</v>
      </c>
      <c r="C883" s="8"/>
      <c r="D883" s="8" t="s">
        <v>15</v>
      </c>
      <c r="E883" s="9" t="s">
        <v>1266</v>
      </c>
      <c r="F883" s="8" t="s">
        <v>34</v>
      </c>
      <c r="G883" s="10">
        <v>14840</v>
      </c>
      <c r="H883" s="10">
        <v>14865</v>
      </c>
      <c r="I883" s="27">
        <f t="shared" si="61"/>
        <v>26</v>
      </c>
      <c r="J883" s="44" t="s">
        <v>2873</v>
      </c>
      <c r="K883" s="8"/>
      <c r="L883" s="9" t="s">
        <v>2070</v>
      </c>
      <c r="M883" s="9" t="s">
        <v>2071</v>
      </c>
      <c r="N883" s="34"/>
    </row>
    <row r="884" spans="1:225" s="12" customFormat="1" x14ac:dyDescent="0.25">
      <c r="A884" s="8" t="s">
        <v>1965</v>
      </c>
      <c r="B884" s="8" t="s">
        <v>62</v>
      </c>
      <c r="C884" s="8"/>
      <c r="D884" s="8" t="s">
        <v>15</v>
      </c>
      <c r="E884" s="9"/>
      <c r="F884" s="8" t="s">
        <v>269</v>
      </c>
      <c r="G884" s="10">
        <v>13578</v>
      </c>
      <c r="H884" s="10">
        <v>13604</v>
      </c>
      <c r="I884" s="27">
        <f t="shared" si="61"/>
        <v>27</v>
      </c>
      <c r="J884" s="51" t="s">
        <v>65</v>
      </c>
      <c r="K884" s="8" t="s">
        <v>495</v>
      </c>
      <c r="L884" s="9" t="s">
        <v>2066</v>
      </c>
      <c r="M884" s="9" t="s">
        <v>2067</v>
      </c>
      <c r="N884" s="34"/>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c r="CM884" s="19"/>
      <c r="CN884" s="19"/>
      <c r="CO884" s="19"/>
      <c r="CP884" s="19"/>
      <c r="CQ884" s="19"/>
      <c r="CR884" s="19"/>
      <c r="CS884" s="19"/>
      <c r="CT884" s="19"/>
      <c r="CU884" s="19"/>
      <c r="CV884" s="19"/>
      <c r="CW884" s="19"/>
      <c r="CX884" s="19"/>
      <c r="CY884" s="19"/>
      <c r="CZ884" s="19"/>
      <c r="DA884" s="19"/>
      <c r="DB884" s="19"/>
      <c r="DC884" s="19"/>
      <c r="DD884" s="19"/>
      <c r="DE884" s="19"/>
      <c r="DF884" s="19"/>
      <c r="DG884" s="19"/>
      <c r="DH884" s="19"/>
      <c r="DI884" s="19"/>
      <c r="DJ884" s="19"/>
      <c r="DK884" s="19"/>
      <c r="DL884" s="19"/>
      <c r="DM884" s="19"/>
      <c r="DN884" s="19"/>
      <c r="DO884" s="19"/>
      <c r="DP884" s="19"/>
      <c r="DQ884" s="19"/>
      <c r="DR884" s="19"/>
      <c r="DS884" s="19"/>
      <c r="DT884" s="19"/>
      <c r="DU884" s="19"/>
      <c r="DV884" s="19"/>
      <c r="DW884" s="19"/>
      <c r="DX884" s="19"/>
      <c r="DY884" s="19"/>
      <c r="DZ884" s="19"/>
      <c r="EA884" s="19"/>
      <c r="EB884" s="19"/>
      <c r="EC884" s="19"/>
      <c r="ED884" s="19"/>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c r="GN884" s="19"/>
      <c r="GO884" s="19"/>
      <c r="GP884" s="19"/>
      <c r="GQ884" s="19"/>
      <c r="GR884" s="19"/>
      <c r="GS884" s="19"/>
      <c r="GT884" s="19"/>
      <c r="GU884" s="19"/>
      <c r="GV884" s="19"/>
      <c r="GW884" s="19"/>
      <c r="GX884" s="19"/>
      <c r="GY884" s="19"/>
      <c r="GZ884" s="19"/>
      <c r="HA884" s="19"/>
      <c r="HB884" s="19"/>
      <c r="HC884" s="19"/>
      <c r="HD884" s="19"/>
      <c r="HE884" s="19"/>
      <c r="HF884" s="19"/>
      <c r="HG884" s="19"/>
      <c r="HH884" s="19"/>
      <c r="HI884" s="19"/>
      <c r="HJ884" s="19"/>
      <c r="HK884" s="19"/>
      <c r="HL884" s="19"/>
      <c r="HM884" s="19"/>
      <c r="HN884" s="19"/>
      <c r="HO884" s="19"/>
      <c r="HP884" s="19"/>
      <c r="HQ884" s="19"/>
    </row>
    <row r="885" spans="1:225" s="12" customFormat="1" x14ac:dyDescent="0.25">
      <c r="A885" s="8" t="s">
        <v>1965</v>
      </c>
      <c r="B885" s="8" t="s">
        <v>62</v>
      </c>
      <c r="C885" s="8"/>
      <c r="D885" s="8" t="s">
        <v>15</v>
      </c>
      <c r="E885" s="9"/>
      <c r="F885" s="8" t="s">
        <v>269</v>
      </c>
      <c r="G885" s="10">
        <v>14444</v>
      </c>
      <c r="H885" s="10"/>
      <c r="I885" s="27"/>
      <c r="J885" s="44" t="s">
        <v>86</v>
      </c>
      <c r="K885" s="8"/>
      <c r="L885" s="9" t="s">
        <v>2068</v>
      </c>
      <c r="M885" s="9" t="s">
        <v>2069</v>
      </c>
      <c r="N885" s="49"/>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c r="CG885" s="55"/>
      <c r="CH885" s="55"/>
      <c r="CI885" s="55"/>
      <c r="CJ885" s="55"/>
      <c r="CK885" s="55"/>
      <c r="CL885" s="55"/>
      <c r="CM885" s="55"/>
      <c r="CN885" s="55"/>
      <c r="CO885" s="55"/>
      <c r="CP885" s="55"/>
      <c r="CQ885" s="55"/>
      <c r="CR885" s="55"/>
      <c r="CS885" s="55"/>
      <c r="CT885" s="55"/>
      <c r="CU885" s="55"/>
      <c r="CV885" s="55"/>
      <c r="CW885" s="55"/>
      <c r="CX885" s="55"/>
      <c r="CY885" s="55"/>
      <c r="CZ885" s="55"/>
      <c r="DA885" s="55"/>
      <c r="DB885" s="55"/>
      <c r="DC885" s="55"/>
      <c r="DD885" s="55"/>
      <c r="DE885" s="55"/>
      <c r="DF885" s="55"/>
      <c r="DG885" s="55"/>
      <c r="DH885" s="55"/>
      <c r="DI885" s="55"/>
      <c r="DJ885" s="55"/>
      <c r="DK885" s="55"/>
      <c r="DL885" s="55"/>
      <c r="DM885" s="55"/>
      <c r="DN885" s="55"/>
      <c r="DO885" s="55"/>
      <c r="DP885" s="55"/>
      <c r="DQ885" s="55"/>
      <c r="DR885" s="55"/>
      <c r="DS885" s="55"/>
      <c r="DT885" s="55"/>
      <c r="DU885" s="55"/>
      <c r="DV885" s="55"/>
      <c r="DW885" s="55"/>
      <c r="DX885" s="55"/>
      <c r="DY885" s="55"/>
      <c r="DZ885" s="55"/>
      <c r="EA885" s="55"/>
      <c r="EB885" s="55"/>
      <c r="EC885" s="55"/>
      <c r="ED885" s="55"/>
      <c r="EE885" s="55"/>
      <c r="EF885" s="55"/>
      <c r="EG885" s="55"/>
      <c r="EH885" s="55"/>
      <c r="EI885" s="55"/>
      <c r="EJ885" s="55"/>
      <c r="EK885" s="55"/>
      <c r="EL885" s="55"/>
      <c r="EM885" s="55"/>
      <c r="EN885" s="55"/>
      <c r="EO885" s="55"/>
      <c r="EP885" s="55"/>
      <c r="EQ885" s="55"/>
      <c r="ER885" s="55"/>
      <c r="ES885" s="55"/>
      <c r="ET885" s="55"/>
      <c r="EU885" s="55"/>
      <c r="EV885" s="55"/>
      <c r="EW885" s="55"/>
      <c r="EX885" s="55"/>
      <c r="EY885" s="55"/>
      <c r="EZ885" s="55"/>
      <c r="FA885" s="55"/>
      <c r="FB885" s="55"/>
      <c r="FC885" s="55"/>
      <c r="FD885" s="55"/>
      <c r="FE885" s="55"/>
      <c r="FF885" s="55"/>
      <c r="FG885" s="55"/>
      <c r="FH885" s="55"/>
      <c r="FI885" s="55"/>
      <c r="FJ885" s="55"/>
      <c r="FK885" s="55"/>
      <c r="FL885" s="55"/>
      <c r="FM885" s="55"/>
      <c r="FN885" s="55"/>
      <c r="FO885" s="55"/>
      <c r="FP885" s="55"/>
      <c r="FQ885" s="55"/>
      <c r="FR885" s="55"/>
      <c r="FS885" s="55"/>
      <c r="FT885" s="55"/>
      <c r="FU885" s="55"/>
      <c r="FV885" s="55"/>
      <c r="FW885" s="55"/>
      <c r="FX885" s="55"/>
      <c r="FY885" s="55"/>
      <c r="FZ885" s="55"/>
      <c r="GA885" s="55"/>
      <c r="GB885" s="55"/>
      <c r="GC885" s="55"/>
      <c r="GD885" s="55"/>
      <c r="GE885" s="55"/>
      <c r="GF885" s="55"/>
      <c r="GG885" s="55"/>
      <c r="GH885" s="55"/>
      <c r="GI885" s="55"/>
      <c r="GJ885" s="55"/>
      <c r="GK885" s="55"/>
      <c r="GL885" s="55"/>
      <c r="GM885" s="55"/>
      <c r="GN885" s="55"/>
      <c r="GO885" s="55"/>
      <c r="GP885" s="55"/>
      <c r="GQ885" s="55"/>
      <c r="GR885" s="55"/>
      <c r="GS885" s="55"/>
      <c r="GT885" s="55"/>
      <c r="GU885" s="55"/>
      <c r="GV885" s="55"/>
      <c r="GW885" s="55"/>
      <c r="GX885" s="55"/>
      <c r="GY885" s="55"/>
      <c r="GZ885" s="55"/>
      <c r="HA885" s="55"/>
      <c r="HB885" s="55"/>
      <c r="HC885" s="55"/>
      <c r="HD885" s="55"/>
      <c r="HE885" s="55"/>
      <c r="HF885" s="55"/>
      <c r="HG885" s="55"/>
      <c r="HH885" s="55"/>
      <c r="HI885" s="55"/>
      <c r="HJ885" s="55"/>
      <c r="HK885" s="55"/>
      <c r="HL885" s="55"/>
      <c r="HM885" s="55"/>
      <c r="HN885" s="55"/>
      <c r="HO885" s="55"/>
      <c r="HP885" s="55"/>
      <c r="HQ885" s="55"/>
    </row>
    <row r="886" spans="1:225" s="12" customFormat="1" x14ac:dyDescent="0.25">
      <c r="A886" s="8" t="s">
        <v>1965</v>
      </c>
      <c r="B886" s="8" t="s">
        <v>18</v>
      </c>
      <c r="C886" s="8"/>
      <c r="D886" s="8" t="s">
        <v>15</v>
      </c>
      <c r="E886" s="9"/>
      <c r="F886" s="8" t="s">
        <v>306</v>
      </c>
      <c r="G886" s="10">
        <v>13527</v>
      </c>
      <c r="H886" s="10">
        <v>13540</v>
      </c>
      <c r="I886" s="27">
        <f t="shared" si="61"/>
        <v>14</v>
      </c>
      <c r="J886" s="44" t="s">
        <v>2873</v>
      </c>
      <c r="K886" s="8" t="s">
        <v>495</v>
      </c>
      <c r="L886" s="9" t="s">
        <v>2072</v>
      </c>
      <c r="M886" s="9" t="s">
        <v>2073</v>
      </c>
      <c r="N886" s="34"/>
    </row>
    <row r="887" spans="1:225" s="12" customFormat="1" x14ac:dyDescent="0.25">
      <c r="A887" s="13" t="s">
        <v>1965</v>
      </c>
      <c r="B887" s="13" t="s">
        <v>843</v>
      </c>
      <c r="C887" s="19"/>
      <c r="D887" s="13" t="s">
        <v>15</v>
      </c>
      <c r="E887" s="19"/>
      <c r="F887" s="13" t="s">
        <v>726</v>
      </c>
      <c r="G887" s="15">
        <v>14151</v>
      </c>
      <c r="H887" s="15">
        <v>14153</v>
      </c>
      <c r="I887" s="27">
        <f t="shared" si="61"/>
        <v>3</v>
      </c>
      <c r="J887" s="44" t="s">
        <v>3220</v>
      </c>
      <c r="K887" s="13" t="s">
        <v>102</v>
      </c>
      <c r="L887" s="14" t="s">
        <v>2074</v>
      </c>
      <c r="M887" s="14" t="s">
        <v>2075</v>
      </c>
      <c r="N887" s="34"/>
    </row>
    <row r="888" spans="1:225" s="12" customFormat="1" x14ac:dyDescent="0.25">
      <c r="A888" s="8" t="s">
        <v>1965</v>
      </c>
      <c r="B888" s="8" t="s">
        <v>2076</v>
      </c>
      <c r="C888" s="8"/>
      <c r="D888" s="8" t="s">
        <v>15</v>
      </c>
      <c r="E888" s="9"/>
      <c r="F888" s="8"/>
      <c r="G888" s="10">
        <v>14768</v>
      </c>
      <c r="H888" s="10">
        <v>14770</v>
      </c>
      <c r="I888" s="27">
        <f t="shared" si="61"/>
        <v>3</v>
      </c>
      <c r="J888" s="44" t="s">
        <v>3230</v>
      </c>
      <c r="K888" s="8"/>
      <c r="L888" s="9" t="s">
        <v>1377</v>
      </c>
      <c r="M888" s="9" t="s">
        <v>1520</v>
      </c>
      <c r="N888" s="34"/>
    </row>
    <row r="889" spans="1:225" s="12" customFormat="1" x14ac:dyDescent="0.25">
      <c r="A889" s="8" t="s">
        <v>1965</v>
      </c>
      <c r="B889" s="8" t="s">
        <v>43</v>
      </c>
      <c r="C889" s="8"/>
      <c r="D889" s="8" t="s">
        <v>15</v>
      </c>
      <c r="E889" s="9" t="s">
        <v>1266</v>
      </c>
      <c r="F889" s="8" t="s">
        <v>34</v>
      </c>
      <c r="G889" s="10">
        <v>14566</v>
      </c>
      <c r="H889" s="10">
        <v>14572</v>
      </c>
      <c r="I889" s="27">
        <f t="shared" si="61"/>
        <v>7</v>
      </c>
      <c r="J889" s="51" t="s">
        <v>47</v>
      </c>
      <c r="K889" s="8"/>
      <c r="L889" s="9" t="s">
        <v>2077</v>
      </c>
      <c r="M889" s="9" t="s">
        <v>2078</v>
      </c>
      <c r="N889" s="34"/>
    </row>
    <row r="890" spans="1:225" s="12" customFormat="1" x14ac:dyDescent="0.25">
      <c r="A890" s="8" t="s">
        <v>1965</v>
      </c>
      <c r="B890" s="8" t="s">
        <v>2079</v>
      </c>
      <c r="C890" s="8"/>
      <c r="D890" s="8" t="s">
        <v>15</v>
      </c>
      <c r="E890" s="9"/>
      <c r="F890" s="8" t="s">
        <v>1896</v>
      </c>
      <c r="G890" s="10">
        <v>14308</v>
      </c>
      <c r="H890" s="10">
        <v>14328</v>
      </c>
      <c r="I890" s="27">
        <f t="shared" si="61"/>
        <v>21</v>
      </c>
      <c r="J890" s="44"/>
      <c r="K890" s="8" t="s">
        <v>356</v>
      </c>
      <c r="L890" s="9" t="s">
        <v>2080</v>
      </c>
      <c r="M890" s="9" t="s">
        <v>2081</v>
      </c>
      <c r="N890" s="34"/>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c r="CM890" s="18"/>
      <c r="CN890" s="18"/>
      <c r="CO890" s="18"/>
      <c r="CP890" s="18"/>
      <c r="CQ890" s="18"/>
      <c r="CR890" s="18"/>
      <c r="CS890" s="18"/>
      <c r="CT890" s="18"/>
      <c r="CU890" s="18"/>
      <c r="CV890" s="18"/>
      <c r="CW890" s="18"/>
      <c r="CX890" s="18"/>
      <c r="CY890" s="18"/>
      <c r="CZ890" s="18"/>
      <c r="DA890" s="18"/>
      <c r="DB890" s="18"/>
      <c r="DC890" s="18"/>
      <c r="DD890" s="18"/>
      <c r="DE890" s="18"/>
      <c r="DF890" s="18"/>
      <c r="DG890" s="18"/>
      <c r="DH890" s="18"/>
      <c r="DI890" s="18"/>
      <c r="DJ890" s="18"/>
      <c r="DK890" s="18"/>
      <c r="DL890" s="18"/>
      <c r="DM890" s="18"/>
      <c r="DN890" s="18"/>
      <c r="DO890" s="18"/>
      <c r="DP890" s="18"/>
      <c r="DQ890" s="18"/>
      <c r="DR890" s="18"/>
      <c r="DS890" s="18"/>
      <c r="DT890" s="18"/>
      <c r="DU890" s="18"/>
      <c r="DV890" s="18"/>
      <c r="DW890" s="18"/>
      <c r="DX890" s="18"/>
      <c r="DY890" s="18"/>
      <c r="DZ890" s="18"/>
      <c r="EA890" s="18"/>
      <c r="EB890" s="18"/>
      <c r="EC890" s="18"/>
      <c r="ED890" s="18"/>
      <c r="EE890" s="18"/>
      <c r="EF890" s="18"/>
      <c r="EG890" s="18"/>
      <c r="EH890" s="18"/>
      <c r="EI890" s="18"/>
      <c r="EJ890" s="18"/>
      <c r="EK890" s="18"/>
      <c r="EL890" s="18"/>
      <c r="EM890" s="18"/>
      <c r="EN890" s="18"/>
      <c r="EO890" s="18"/>
      <c r="EP890" s="18"/>
      <c r="EQ890" s="18"/>
      <c r="ER890" s="18"/>
      <c r="ES890" s="18"/>
      <c r="ET890" s="18"/>
      <c r="EU890" s="18"/>
      <c r="EV890" s="18"/>
      <c r="EW890" s="18"/>
      <c r="EX890" s="18"/>
      <c r="EY890" s="18"/>
      <c r="EZ890" s="18"/>
      <c r="FA890" s="18"/>
      <c r="FB890" s="18"/>
      <c r="FC890" s="18"/>
      <c r="FD890" s="18"/>
      <c r="FE890" s="18"/>
      <c r="FF890" s="18"/>
      <c r="FG890" s="18"/>
      <c r="FH890" s="18"/>
      <c r="FI890" s="18"/>
      <c r="FJ890" s="18"/>
      <c r="FK890" s="18"/>
      <c r="FL890" s="18"/>
      <c r="FM890" s="18"/>
      <c r="FN890" s="18"/>
      <c r="FO890" s="18"/>
      <c r="FP890" s="18"/>
      <c r="FQ890" s="18"/>
      <c r="FR890" s="18"/>
      <c r="FS890" s="18"/>
      <c r="FT890" s="18"/>
      <c r="FU890" s="18"/>
      <c r="FV890" s="18"/>
      <c r="FW890" s="18"/>
      <c r="FX890" s="18"/>
      <c r="FY890" s="18"/>
      <c r="FZ890" s="18"/>
      <c r="GA890" s="18"/>
      <c r="GB890" s="18"/>
      <c r="GC890" s="18"/>
      <c r="GD890" s="18"/>
      <c r="GE890" s="18"/>
      <c r="GF890" s="18"/>
      <c r="GG890" s="18"/>
      <c r="GH890" s="18"/>
      <c r="GI890" s="18"/>
      <c r="GJ890" s="18"/>
      <c r="GK890" s="18"/>
      <c r="GL890" s="18"/>
      <c r="GM890" s="18"/>
      <c r="GN890" s="18"/>
      <c r="GO890" s="18"/>
      <c r="GP890" s="18"/>
      <c r="GQ890" s="18"/>
      <c r="GR890" s="18"/>
      <c r="GS890" s="18"/>
      <c r="GT890" s="18"/>
      <c r="GU890" s="18"/>
      <c r="GV890" s="18"/>
      <c r="GW890" s="18"/>
      <c r="GX890" s="18"/>
      <c r="GY890" s="18"/>
      <c r="GZ890" s="18"/>
      <c r="HA890" s="18"/>
      <c r="HB890" s="18"/>
      <c r="HC890" s="18"/>
      <c r="HD890" s="18"/>
      <c r="HE890" s="18"/>
      <c r="HF890" s="18"/>
      <c r="HG890" s="18"/>
      <c r="HH890" s="18"/>
      <c r="HI890" s="18"/>
      <c r="HJ890" s="18"/>
      <c r="HK890" s="18"/>
      <c r="HL890" s="18"/>
      <c r="HM890" s="18"/>
      <c r="HN890" s="18"/>
      <c r="HO890" s="18"/>
      <c r="HP890" s="18"/>
      <c r="HQ890" s="18"/>
    </row>
    <row r="891" spans="1:225" s="12" customFormat="1" x14ac:dyDescent="0.25">
      <c r="A891" s="8" t="s">
        <v>1965</v>
      </c>
      <c r="B891" s="8" t="s">
        <v>1158</v>
      </c>
      <c r="C891" s="8"/>
      <c r="D891" s="8" t="s">
        <v>15</v>
      </c>
      <c r="E891" s="9" t="s">
        <v>51</v>
      </c>
      <c r="F891" s="8" t="s">
        <v>34</v>
      </c>
      <c r="G891" s="10">
        <v>14432</v>
      </c>
      <c r="H891" s="10">
        <v>14436</v>
      </c>
      <c r="I891" s="27">
        <f t="shared" si="61"/>
        <v>5</v>
      </c>
      <c r="J891" s="51" t="s">
        <v>47</v>
      </c>
      <c r="K891" s="8" t="s">
        <v>74</v>
      </c>
      <c r="L891" s="9" t="s">
        <v>2082</v>
      </c>
      <c r="M891" s="9" t="s">
        <v>2083</v>
      </c>
      <c r="N891" s="34"/>
    </row>
    <row r="892" spans="1:225" s="12" customFormat="1" x14ac:dyDescent="0.25">
      <c r="A892" s="8" t="s">
        <v>1965</v>
      </c>
      <c r="B892" s="8" t="s">
        <v>1158</v>
      </c>
      <c r="C892" s="8"/>
      <c r="D892" s="8" t="s">
        <v>15</v>
      </c>
      <c r="E892" s="9"/>
      <c r="F892" s="8" t="s">
        <v>657</v>
      </c>
      <c r="G892" s="10">
        <v>14650</v>
      </c>
      <c r="H892" s="10">
        <v>14658</v>
      </c>
      <c r="I892" s="27">
        <f t="shared" si="61"/>
        <v>9</v>
      </c>
      <c r="J892" s="51" t="s">
        <v>208</v>
      </c>
      <c r="K892" s="8"/>
      <c r="L892" s="9" t="s">
        <v>729</v>
      </c>
      <c r="M892" s="9" t="s">
        <v>730</v>
      </c>
      <c r="N892" s="34"/>
    </row>
    <row r="893" spans="1:225" s="12" customFormat="1" x14ac:dyDescent="0.25">
      <c r="A893" s="8" t="s">
        <v>1965</v>
      </c>
      <c r="B893" s="8" t="s">
        <v>1158</v>
      </c>
      <c r="C893" s="8"/>
      <c r="D893" s="8" t="s">
        <v>15</v>
      </c>
      <c r="E893" s="9"/>
      <c r="F893" s="8" t="s">
        <v>168</v>
      </c>
      <c r="G893" s="10">
        <v>14620</v>
      </c>
      <c r="H893" s="10">
        <v>14707</v>
      </c>
      <c r="I893" s="27">
        <f t="shared" si="61"/>
        <v>88</v>
      </c>
      <c r="J893" s="44" t="s">
        <v>2873</v>
      </c>
      <c r="K893" s="8"/>
      <c r="L893" s="9" t="s">
        <v>2084</v>
      </c>
      <c r="M893" s="9" t="s">
        <v>2085</v>
      </c>
      <c r="N893" s="35"/>
    </row>
    <row r="894" spans="1:225" s="12" customFormat="1" ht="25.5" x14ac:dyDescent="0.25">
      <c r="A894" s="8" t="s">
        <v>1965</v>
      </c>
      <c r="B894" s="8" t="s">
        <v>68</v>
      </c>
      <c r="C894" s="8" t="s">
        <v>1969</v>
      </c>
      <c r="D894" s="8" t="s">
        <v>15</v>
      </c>
      <c r="E894" s="9"/>
      <c r="F894" s="8" t="s">
        <v>34</v>
      </c>
      <c r="G894" s="10">
        <v>13857</v>
      </c>
      <c r="H894" s="10">
        <v>13864</v>
      </c>
      <c r="I894" s="27">
        <f t="shared" si="61"/>
        <v>8</v>
      </c>
      <c r="J894" s="51" t="s">
        <v>3218</v>
      </c>
      <c r="K894" s="8"/>
      <c r="L894" s="9" t="s">
        <v>2086</v>
      </c>
      <c r="M894" s="9" t="s">
        <v>2087</v>
      </c>
      <c r="N894" s="36"/>
    </row>
    <row r="895" spans="1:225" s="12" customFormat="1" ht="25.5" x14ac:dyDescent="0.25">
      <c r="A895" s="8" t="s">
        <v>2088</v>
      </c>
      <c r="B895" s="8" t="s">
        <v>2089</v>
      </c>
      <c r="C895" s="8"/>
      <c r="D895" s="8" t="s">
        <v>15</v>
      </c>
      <c r="E895" s="9"/>
      <c r="F895" s="8" t="s">
        <v>564</v>
      </c>
      <c r="G895" s="10">
        <v>14053</v>
      </c>
      <c r="H895" s="10">
        <v>14058</v>
      </c>
      <c r="I895" s="27">
        <f t="shared" si="61"/>
        <v>6</v>
      </c>
      <c r="J895" s="51" t="s">
        <v>3218</v>
      </c>
      <c r="K895" s="8"/>
      <c r="L895" s="9" t="s">
        <v>2090</v>
      </c>
      <c r="M895" s="9" t="s">
        <v>2091</v>
      </c>
      <c r="N895" s="36"/>
    </row>
    <row r="896" spans="1:225" s="12" customFormat="1" x14ac:dyDescent="0.25">
      <c r="A896" s="22" t="s">
        <v>2088</v>
      </c>
      <c r="B896" s="22" t="s">
        <v>2093</v>
      </c>
      <c r="C896"/>
      <c r="D896" s="22" t="s">
        <v>15</v>
      </c>
      <c r="E896" t="s">
        <v>2098</v>
      </c>
      <c r="F896" t="s">
        <v>34</v>
      </c>
      <c r="G896" s="24">
        <v>15269</v>
      </c>
      <c r="H896" s="24">
        <v>15278</v>
      </c>
      <c r="I896" s="27">
        <f t="shared" si="61"/>
        <v>10</v>
      </c>
      <c r="J896" s="51" t="s">
        <v>47</v>
      </c>
      <c r="K896"/>
      <c r="L896" s="23" t="s">
        <v>3180</v>
      </c>
      <c r="M896" s="30"/>
      <c r="N896" s="34"/>
    </row>
    <row r="897" spans="1:225" s="12" customFormat="1" x14ac:dyDescent="0.25">
      <c r="A897" s="8" t="s">
        <v>2088</v>
      </c>
      <c r="B897" s="8" t="s">
        <v>2093</v>
      </c>
      <c r="C897" s="8"/>
      <c r="D897" s="8" t="s">
        <v>15</v>
      </c>
      <c r="E897" s="9"/>
      <c r="F897" s="8" t="s">
        <v>285</v>
      </c>
      <c r="G897" s="10">
        <v>13841</v>
      </c>
      <c r="H897" s="10"/>
      <c r="I897" s="27"/>
      <c r="J897" s="51" t="s">
        <v>47</v>
      </c>
      <c r="K897" s="8" t="s">
        <v>74</v>
      </c>
      <c r="L897" s="9" t="s">
        <v>2094</v>
      </c>
      <c r="M897" s="9" t="s">
        <v>2095</v>
      </c>
      <c r="N897" s="35"/>
    </row>
    <row r="898" spans="1:225" s="12" customFormat="1" x14ac:dyDescent="0.25">
      <c r="A898" s="13" t="s">
        <v>2088</v>
      </c>
      <c r="B898" s="13" t="s">
        <v>2093</v>
      </c>
      <c r="C898" s="19"/>
      <c r="D898" s="13" t="s">
        <v>15</v>
      </c>
      <c r="E898" s="19"/>
      <c r="F898" s="13" t="s">
        <v>285</v>
      </c>
      <c r="G898" s="15">
        <v>13904</v>
      </c>
      <c r="H898" s="25"/>
      <c r="I898" s="27"/>
      <c r="J898" s="51" t="s">
        <v>47</v>
      </c>
      <c r="K898" s="13" t="s">
        <v>74</v>
      </c>
      <c r="L898" s="14" t="s">
        <v>2096</v>
      </c>
      <c r="M898" s="14" t="s">
        <v>2097</v>
      </c>
      <c r="N898" s="34"/>
    </row>
    <row r="899" spans="1:225" s="12" customFormat="1" x14ac:dyDescent="0.25">
      <c r="A899" s="22" t="s">
        <v>2088</v>
      </c>
      <c r="B899" s="22" t="s">
        <v>2093</v>
      </c>
      <c r="C899"/>
      <c r="D899" s="22" t="s">
        <v>15</v>
      </c>
      <c r="E899" t="s">
        <v>2098</v>
      </c>
      <c r="F899" t="s">
        <v>34</v>
      </c>
      <c r="G899" s="24">
        <v>15171</v>
      </c>
      <c r="H899" s="24"/>
      <c r="I899" s="27"/>
      <c r="J899" s="51" t="s">
        <v>47</v>
      </c>
      <c r="K899"/>
      <c r="L899" s="23" t="s">
        <v>3073</v>
      </c>
      <c r="M899" s="30" t="s">
        <v>3074</v>
      </c>
      <c r="N899" s="35"/>
    </row>
    <row r="900" spans="1:225" s="12" customFormat="1" x14ac:dyDescent="0.25">
      <c r="A900" s="8" t="s">
        <v>2088</v>
      </c>
      <c r="B900" s="8"/>
      <c r="C900" s="8"/>
      <c r="D900" s="8" t="s">
        <v>15</v>
      </c>
      <c r="E900" s="9" t="s">
        <v>2098</v>
      </c>
      <c r="F900" s="8" t="s">
        <v>34</v>
      </c>
      <c r="G900" s="10">
        <v>14874</v>
      </c>
      <c r="H900" s="10">
        <v>14929</v>
      </c>
      <c r="I900" s="27">
        <f t="shared" ref="I900:I963" si="62">H900-G900+1</f>
        <v>56</v>
      </c>
      <c r="J900" s="51" t="s">
        <v>47</v>
      </c>
      <c r="K900" s="8"/>
      <c r="L900" s="9" t="s">
        <v>689</v>
      </c>
      <c r="M900" s="9" t="s">
        <v>2099</v>
      </c>
      <c r="N900" s="34"/>
    </row>
    <row r="901" spans="1:225" s="12" customFormat="1" ht="25.5" x14ac:dyDescent="0.25">
      <c r="A901" s="8" t="s">
        <v>2100</v>
      </c>
      <c r="B901" s="8" t="s">
        <v>260</v>
      </c>
      <c r="C901" s="8"/>
      <c r="D901" s="8" t="s">
        <v>3019</v>
      </c>
      <c r="E901" s="9"/>
      <c r="F901" s="8" t="s">
        <v>884</v>
      </c>
      <c r="G901" s="10">
        <v>14654</v>
      </c>
      <c r="H901" s="10">
        <v>14715</v>
      </c>
      <c r="I901" s="27">
        <f t="shared" si="62"/>
        <v>62</v>
      </c>
      <c r="J901" s="51" t="s">
        <v>65</v>
      </c>
      <c r="K901" s="8"/>
      <c r="L901" s="9" t="s">
        <v>2101</v>
      </c>
      <c r="M901" s="9" t="s">
        <v>2102</v>
      </c>
      <c r="N901" s="34"/>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c r="CM901" s="18"/>
      <c r="CN901" s="18"/>
      <c r="CO901" s="18"/>
      <c r="CP901" s="18"/>
      <c r="CQ901" s="18"/>
      <c r="CR901" s="18"/>
      <c r="CS901" s="18"/>
      <c r="CT901" s="18"/>
      <c r="CU901" s="18"/>
      <c r="CV901" s="18"/>
      <c r="CW901" s="18"/>
      <c r="CX901" s="18"/>
      <c r="CY901" s="18"/>
      <c r="CZ901" s="18"/>
      <c r="DA901" s="18"/>
      <c r="DB901" s="18"/>
      <c r="DC901" s="18"/>
      <c r="DD901" s="18"/>
      <c r="DE901" s="18"/>
      <c r="DF901" s="18"/>
      <c r="DG901" s="18"/>
      <c r="DH901" s="18"/>
      <c r="DI901" s="18"/>
      <c r="DJ901" s="18"/>
      <c r="DK901" s="18"/>
      <c r="DL901" s="18"/>
      <c r="DM901" s="18"/>
      <c r="DN901" s="18"/>
      <c r="DO901" s="18"/>
      <c r="DP901" s="18"/>
      <c r="DQ901" s="18"/>
      <c r="DR901" s="18"/>
      <c r="DS901" s="18"/>
      <c r="DT901" s="18"/>
      <c r="DU901" s="18"/>
      <c r="DV901" s="18"/>
      <c r="DW901" s="18"/>
      <c r="DX901" s="18"/>
      <c r="DY901" s="18"/>
      <c r="DZ901" s="18"/>
      <c r="EA901" s="18"/>
      <c r="EB901" s="18"/>
      <c r="EC901" s="18"/>
      <c r="ED901" s="18"/>
      <c r="EE901" s="18"/>
      <c r="EF901" s="18"/>
      <c r="EG901" s="18"/>
      <c r="EH901" s="18"/>
      <c r="EI901" s="18"/>
      <c r="EJ901" s="18"/>
      <c r="EK901" s="18"/>
      <c r="EL901" s="18"/>
      <c r="EM901" s="18"/>
      <c r="EN901" s="18"/>
      <c r="EO901" s="18"/>
      <c r="EP901" s="18"/>
      <c r="EQ901" s="18"/>
      <c r="ER901" s="18"/>
      <c r="ES901" s="18"/>
      <c r="ET901" s="18"/>
      <c r="EU901" s="18"/>
      <c r="EV901" s="18"/>
      <c r="EW901" s="18"/>
      <c r="EX901" s="18"/>
      <c r="EY901" s="18"/>
      <c r="EZ901" s="18"/>
      <c r="FA901" s="18"/>
      <c r="FB901" s="18"/>
      <c r="FC901" s="18"/>
      <c r="FD901" s="18"/>
      <c r="FE901" s="18"/>
      <c r="FF901" s="18"/>
      <c r="FG901" s="18"/>
      <c r="FH901" s="18"/>
      <c r="FI901" s="18"/>
      <c r="FJ901" s="18"/>
      <c r="FK901" s="18"/>
      <c r="FL901" s="18"/>
      <c r="FM901" s="18"/>
      <c r="FN901" s="18"/>
      <c r="FO901" s="18"/>
      <c r="FP901" s="18"/>
      <c r="FQ901" s="18"/>
      <c r="FR901" s="18"/>
      <c r="FS901" s="18"/>
      <c r="FT901" s="18"/>
      <c r="FU901" s="18"/>
      <c r="FV901" s="18"/>
      <c r="FW901" s="18"/>
      <c r="FX901" s="18"/>
      <c r="FY901" s="18"/>
      <c r="FZ901" s="18"/>
      <c r="GA901" s="18"/>
      <c r="GB901" s="18"/>
      <c r="GC901" s="18"/>
      <c r="GD901" s="18"/>
      <c r="GE901" s="18"/>
      <c r="GF901" s="18"/>
      <c r="GG901" s="18"/>
      <c r="GH901" s="18"/>
      <c r="GI901" s="18"/>
      <c r="GJ901" s="18"/>
      <c r="GK901" s="18"/>
      <c r="GL901" s="18"/>
      <c r="GM901" s="18"/>
      <c r="GN901" s="18"/>
      <c r="GO901" s="18"/>
      <c r="GP901" s="18"/>
      <c r="GQ901" s="18"/>
      <c r="GR901" s="18"/>
      <c r="GS901" s="18"/>
      <c r="GT901" s="18"/>
      <c r="GU901" s="18"/>
      <c r="GV901" s="18"/>
      <c r="GW901" s="18"/>
      <c r="GX901" s="18"/>
      <c r="GY901" s="18"/>
      <c r="GZ901" s="18"/>
      <c r="HA901" s="18"/>
      <c r="HB901" s="18"/>
      <c r="HC901" s="18"/>
      <c r="HD901" s="18"/>
      <c r="HE901" s="18"/>
      <c r="HF901" s="18"/>
      <c r="HG901" s="18"/>
      <c r="HH901" s="18"/>
      <c r="HI901" s="18"/>
      <c r="HJ901" s="18"/>
      <c r="HK901" s="18"/>
      <c r="HL901" s="18"/>
      <c r="HM901" s="18"/>
      <c r="HN901" s="18"/>
      <c r="HO901" s="18"/>
      <c r="HP901" s="18"/>
      <c r="HQ901" s="18"/>
    </row>
    <row r="902" spans="1:225" s="12" customFormat="1" x14ac:dyDescent="0.25">
      <c r="A902" s="22" t="s">
        <v>2100</v>
      </c>
      <c r="B902" s="22" t="s">
        <v>3017</v>
      </c>
      <c r="C902"/>
      <c r="D902" s="22" t="s">
        <v>3019</v>
      </c>
      <c r="E902" t="s">
        <v>3018</v>
      </c>
      <c r="F902" t="s">
        <v>435</v>
      </c>
      <c r="G902" s="24">
        <v>15124</v>
      </c>
      <c r="H902" s="24">
        <v>15131</v>
      </c>
      <c r="I902" s="27">
        <f t="shared" si="62"/>
        <v>8</v>
      </c>
      <c r="J902" s="44" t="s">
        <v>2873</v>
      </c>
      <c r="K902"/>
      <c r="L902" s="23" t="s">
        <v>3020</v>
      </c>
      <c r="M902" s="30" t="s">
        <v>3021</v>
      </c>
      <c r="N902" s="34"/>
    </row>
    <row r="903" spans="1:225" s="12" customFormat="1" ht="25.5" x14ac:dyDescent="0.25">
      <c r="A903" s="8" t="s">
        <v>2100</v>
      </c>
      <c r="B903" s="8" t="s">
        <v>2103</v>
      </c>
      <c r="C903" s="8"/>
      <c r="D903" s="8" t="s">
        <v>3019</v>
      </c>
      <c r="E903" s="9"/>
      <c r="F903" s="8" t="s">
        <v>1896</v>
      </c>
      <c r="G903" s="10">
        <v>14318</v>
      </c>
      <c r="H903" s="10"/>
      <c r="I903" s="27"/>
      <c r="J903" s="51" t="s">
        <v>65</v>
      </c>
      <c r="K903" s="8"/>
      <c r="L903" s="9" t="s">
        <v>2104</v>
      </c>
      <c r="M903" s="9" t="s">
        <v>2105</v>
      </c>
      <c r="N903" s="49"/>
      <c r="O903" s="55"/>
      <c r="P903" s="55"/>
      <c r="Q903" s="55"/>
      <c r="R903" s="55"/>
      <c r="S903" s="55"/>
      <c r="T903" s="55"/>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c r="CU903" s="42"/>
      <c r="CV903" s="42"/>
      <c r="CW903" s="42"/>
      <c r="CX903" s="42"/>
      <c r="CY903" s="42"/>
      <c r="CZ903" s="42"/>
      <c r="DA903" s="42"/>
      <c r="DB903" s="42"/>
      <c r="DC903" s="42"/>
      <c r="DD903" s="42"/>
      <c r="DE903" s="42"/>
      <c r="DF903" s="42"/>
      <c r="DG903" s="42"/>
      <c r="DH903" s="42"/>
      <c r="DI903" s="42"/>
      <c r="DJ903" s="42"/>
      <c r="DK903" s="42"/>
      <c r="DL903" s="42"/>
      <c r="DM903" s="42"/>
      <c r="DN903" s="42"/>
      <c r="DO903" s="42"/>
      <c r="DP903" s="42"/>
      <c r="DQ903" s="42"/>
      <c r="DR903" s="42"/>
      <c r="DS903" s="42"/>
      <c r="DT903" s="42"/>
      <c r="DU903" s="42"/>
      <c r="DV903" s="42"/>
      <c r="DW903" s="42"/>
      <c r="DX903" s="42"/>
      <c r="DY903" s="42"/>
      <c r="DZ903" s="42"/>
      <c r="EA903" s="42"/>
      <c r="EB903" s="42"/>
      <c r="EC903" s="42"/>
      <c r="ED903" s="42"/>
      <c r="EE903" s="42"/>
      <c r="EF903" s="42"/>
      <c r="EG903" s="42"/>
      <c r="EH903" s="42"/>
      <c r="EI903" s="42"/>
      <c r="EJ903" s="42"/>
      <c r="EK903" s="42"/>
      <c r="EL903" s="42"/>
      <c r="EM903" s="42"/>
      <c r="EN903" s="42"/>
      <c r="EO903" s="42"/>
      <c r="EP903" s="42"/>
      <c r="EQ903" s="42"/>
      <c r="ER903" s="42"/>
      <c r="ES903" s="42"/>
      <c r="ET903" s="42"/>
      <c r="EU903" s="42"/>
      <c r="EV903" s="42"/>
      <c r="EW903" s="42"/>
      <c r="EX903" s="42"/>
      <c r="EY903" s="42"/>
      <c r="EZ903" s="42"/>
      <c r="FA903" s="42"/>
      <c r="FB903" s="42"/>
      <c r="FC903" s="42"/>
      <c r="FD903" s="42"/>
      <c r="FE903" s="42"/>
      <c r="FF903" s="42"/>
      <c r="FG903" s="42"/>
      <c r="FH903" s="42"/>
      <c r="FI903" s="42"/>
      <c r="FJ903" s="42"/>
      <c r="FK903" s="42"/>
      <c r="FL903" s="42"/>
      <c r="FM903" s="42"/>
      <c r="FN903" s="42"/>
      <c r="FO903" s="42"/>
      <c r="FP903" s="42"/>
      <c r="FQ903" s="42"/>
      <c r="FR903" s="42"/>
      <c r="FS903" s="42"/>
      <c r="FT903" s="42"/>
      <c r="FU903" s="42"/>
      <c r="FV903" s="42"/>
      <c r="FW903" s="42"/>
      <c r="FX903" s="42"/>
      <c r="FY903" s="42"/>
      <c r="FZ903" s="42"/>
      <c r="GA903" s="42"/>
      <c r="GB903" s="42"/>
      <c r="GC903" s="42"/>
      <c r="GD903" s="42"/>
      <c r="GE903" s="42"/>
      <c r="GF903" s="42"/>
      <c r="GG903" s="42"/>
      <c r="GH903" s="42"/>
      <c r="GI903" s="42"/>
      <c r="GJ903" s="42"/>
      <c r="GK903" s="42"/>
      <c r="GL903" s="42"/>
      <c r="GM903" s="42"/>
      <c r="GN903" s="42"/>
      <c r="GO903" s="42"/>
      <c r="GP903" s="42"/>
      <c r="GQ903" s="42"/>
      <c r="GR903" s="42"/>
      <c r="GS903" s="42"/>
      <c r="GT903" s="42"/>
      <c r="GU903" s="42"/>
      <c r="GV903" s="42"/>
      <c r="GW903" s="42"/>
      <c r="GX903" s="42"/>
      <c r="GY903" s="42"/>
      <c r="GZ903" s="42"/>
      <c r="HA903" s="42"/>
      <c r="HB903" s="42"/>
      <c r="HC903" s="42"/>
      <c r="HD903" s="42"/>
      <c r="HE903" s="42"/>
      <c r="HF903" s="42"/>
      <c r="HG903" s="42"/>
      <c r="HH903" s="42"/>
      <c r="HI903" s="42"/>
      <c r="HJ903" s="42"/>
      <c r="HK903" s="42"/>
      <c r="HL903" s="42"/>
      <c r="HM903" s="42"/>
      <c r="HN903" s="42"/>
      <c r="HO903" s="42"/>
      <c r="HP903" s="42"/>
      <c r="HQ903" s="42"/>
    </row>
    <row r="904" spans="1:225" s="12" customFormat="1" ht="26.25" x14ac:dyDescent="0.25">
      <c r="A904" s="13" t="s">
        <v>2106</v>
      </c>
      <c r="B904" s="13" t="s">
        <v>1303</v>
      </c>
      <c r="C904" s="13" t="s">
        <v>18</v>
      </c>
      <c r="D904" s="13" t="s">
        <v>15</v>
      </c>
      <c r="E904" s="14" t="s">
        <v>635</v>
      </c>
      <c r="F904" s="13" t="s">
        <v>219</v>
      </c>
      <c r="G904" s="15">
        <v>14083</v>
      </c>
      <c r="H904" s="15">
        <v>14087</v>
      </c>
      <c r="I904" s="27">
        <f t="shared" si="62"/>
        <v>5</v>
      </c>
      <c r="J904" s="44" t="s">
        <v>120</v>
      </c>
      <c r="K904" s="13" t="s">
        <v>131</v>
      </c>
      <c r="L904" s="14" t="s">
        <v>2107</v>
      </c>
      <c r="M904" s="14" t="s">
        <v>2108</v>
      </c>
      <c r="N904" s="35"/>
    </row>
    <row r="905" spans="1:225" s="12" customFormat="1" x14ac:dyDescent="0.25">
      <c r="A905" s="8" t="s">
        <v>2109</v>
      </c>
      <c r="B905" s="8" t="s">
        <v>2110</v>
      </c>
      <c r="C905" s="8"/>
      <c r="D905" s="8" t="s">
        <v>15</v>
      </c>
      <c r="E905" s="9" t="s">
        <v>212</v>
      </c>
      <c r="F905" s="8" t="s">
        <v>34</v>
      </c>
      <c r="G905" s="10">
        <v>13943</v>
      </c>
      <c r="H905" s="10">
        <v>13946</v>
      </c>
      <c r="I905" s="27">
        <f t="shared" si="62"/>
        <v>4</v>
      </c>
      <c r="J905" s="51" t="s">
        <v>47</v>
      </c>
      <c r="K905" s="8" t="s">
        <v>74</v>
      </c>
      <c r="L905" s="9" t="s">
        <v>2111</v>
      </c>
      <c r="M905" s="9" t="s">
        <v>2112</v>
      </c>
      <c r="N905" s="34"/>
    </row>
    <row r="906" spans="1:225" s="12" customFormat="1" x14ac:dyDescent="0.25">
      <c r="A906" s="8" t="s">
        <v>2109</v>
      </c>
      <c r="B906" s="8" t="s">
        <v>37</v>
      </c>
      <c r="C906" s="8"/>
      <c r="D906" s="8" t="s">
        <v>15</v>
      </c>
      <c r="E906" s="9"/>
      <c r="F906" s="8" t="s">
        <v>34</v>
      </c>
      <c r="G906" s="10">
        <v>14445</v>
      </c>
      <c r="H906" s="10">
        <v>14458</v>
      </c>
      <c r="I906" s="27">
        <f t="shared" si="62"/>
        <v>14</v>
      </c>
      <c r="J906" s="44" t="s">
        <v>120</v>
      </c>
      <c r="K906" s="8"/>
      <c r="L906" s="9" t="s">
        <v>2113</v>
      </c>
      <c r="M906" s="9" t="s">
        <v>2114</v>
      </c>
      <c r="N906" s="34"/>
    </row>
    <row r="907" spans="1:225" s="12" customFormat="1" x14ac:dyDescent="0.25">
      <c r="A907" s="22" t="s">
        <v>2109</v>
      </c>
      <c r="B907" s="22" t="s">
        <v>18</v>
      </c>
      <c r="C907"/>
      <c r="D907" s="22" t="s">
        <v>15</v>
      </c>
      <c r="E907"/>
      <c r="F907" t="s">
        <v>2507</v>
      </c>
      <c r="G907" s="24">
        <v>15132</v>
      </c>
      <c r="H907" s="24"/>
      <c r="I907" s="27"/>
      <c r="J907" s="51" t="s">
        <v>65</v>
      </c>
      <c r="K907" t="s">
        <v>2883</v>
      </c>
      <c r="L907" s="23" t="s">
        <v>3026</v>
      </c>
      <c r="M907" s="30" t="s">
        <v>3027</v>
      </c>
      <c r="N907" s="34"/>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c r="CM907" s="18"/>
      <c r="CN907" s="18"/>
      <c r="CO907" s="18"/>
      <c r="CP907" s="18"/>
      <c r="CQ907" s="18"/>
      <c r="CR907" s="18"/>
      <c r="CS907" s="18"/>
      <c r="CT907" s="18"/>
      <c r="CU907" s="18"/>
      <c r="CV907" s="18"/>
      <c r="CW907" s="18"/>
      <c r="CX907" s="18"/>
      <c r="CY907" s="18"/>
      <c r="CZ907" s="18"/>
      <c r="DA907" s="18"/>
      <c r="DB907" s="18"/>
      <c r="DC907" s="18"/>
      <c r="DD907" s="18"/>
      <c r="DE907" s="18"/>
      <c r="DF907" s="18"/>
      <c r="DG907" s="18"/>
      <c r="DH907" s="18"/>
      <c r="DI907" s="18"/>
      <c r="DJ907" s="18"/>
      <c r="DK907" s="18"/>
      <c r="DL907" s="18"/>
      <c r="DM907" s="18"/>
      <c r="DN907" s="18"/>
      <c r="DO907" s="18"/>
      <c r="DP907" s="18"/>
      <c r="DQ907" s="18"/>
      <c r="DR907" s="18"/>
      <c r="DS907" s="18"/>
      <c r="DT907" s="18"/>
      <c r="DU907" s="18"/>
      <c r="DV907" s="18"/>
      <c r="DW907" s="18"/>
      <c r="DX907" s="18"/>
      <c r="DY907" s="18"/>
      <c r="DZ907" s="18"/>
      <c r="EA907" s="18"/>
      <c r="EB907" s="18"/>
      <c r="EC907" s="18"/>
      <c r="ED907" s="18"/>
      <c r="EE907" s="18"/>
      <c r="EF907" s="18"/>
      <c r="EG907" s="18"/>
      <c r="EH907" s="18"/>
      <c r="EI907" s="18"/>
      <c r="EJ907" s="18"/>
      <c r="EK907" s="18"/>
      <c r="EL907" s="18"/>
      <c r="EM907" s="18"/>
      <c r="EN907" s="18"/>
      <c r="EO907" s="18"/>
      <c r="EP907" s="18"/>
      <c r="EQ907" s="18"/>
      <c r="ER907" s="18"/>
      <c r="ES907" s="18"/>
      <c r="ET907" s="18"/>
      <c r="EU907" s="18"/>
      <c r="EV907" s="18"/>
      <c r="EW907" s="18"/>
      <c r="EX907" s="18"/>
      <c r="EY907" s="18"/>
      <c r="EZ907" s="18"/>
      <c r="FA907" s="18"/>
      <c r="FB907" s="18"/>
      <c r="FC907" s="18"/>
      <c r="FD907" s="18"/>
      <c r="FE907" s="18"/>
      <c r="FF907" s="18"/>
      <c r="FG907" s="18"/>
      <c r="FH907" s="18"/>
      <c r="FI907" s="18"/>
      <c r="FJ907" s="18"/>
      <c r="FK907" s="18"/>
      <c r="FL907" s="18"/>
      <c r="FM907" s="18"/>
      <c r="FN907" s="18"/>
      <c r="FO907" s="18"/>
      <c r="FP907" s="18"/>
      <c r="FQ907" s="18"/>
      <c r="FR907" s="18"/>
      <c r="FS907" s="18"/>
      <c r="FT907" s="18"/>
      <c r="FU907" s="18"/>
      <c r="FV907" s="18"/>
      <c r="FW907" s="18"/>
      <c r="FX907" s="18"/>
      <c r="FY907" s="18"/>
      <c r="FZ907" s="18"/>
      <c r="GA907" s="18"/>
      <c r="GB907" s="18"/>
      <c r="GC907" s="18"/>
      <c r="GD907" s="18"/>
      <c r="GE907" s="18"/>
      <c r="GF907" s="18"/>
      <c r="GG907" s="18"/>
      <c r="GH907" s="18"/>
      <c r="GI907" s="18"/>
      <c r="GJ907" s="18"/>
      <c r="GK907" s="18"/>
      <c r="GL907" s="18"/>
      <c r="GM907" s="18"/>
      <c r="GN907" s="18"/>
      <c r="GO907" s="18"/>
      <c r="GP907" s="18"/>
      <c r="GQ907" s="18"/>
      <c r="GR907" s="18"/>
      <c r="GS907" s="18"/>
      <c r="GT907" s="18"/>
      <c r="GU907" s="18"/>
      <c r="GV907" s="18"/>
      <c r="GW907" s="18"/>
      <c r="GX907" s="18"/>
      <c r="GY907" s="18"/>
      <c r="GZ907" s="18"/>
      <c r="HA907" s="18"/>
      <c r="HB907" s="18"/>
      <c r="HC907" s="18"/>
      <c r="HD907" s="18"/>
      <c r="HE907" s="18"/>
      <c r="HF907" s="18"/>
      <c r="HG907" s="18"/>
      <c r="HH907" s="18"/>
      <c r="HI907" s="18"/>
      <c r="HJ907" s="18"/>
      <c r="HK907" s="18"/>
      <c r="HL907" s="18"/>
      <c r="HM907" s="18"/>
      <c r="HN907" s="18"/>
      <c r="HO907" s="18"/>
      <c r="HP907" s="18"/>
      <c r="HQ907" s="18"/>
    </row>
    <row r="908" spans="1:225" s="12" customFormat="1" ht="38.25" x14ac:dyDescent="0.25">
      <c r="A908" s="8" t="s">
        <v>2115</v>
      </c>
      <c r="B908" s="8" t="s">
        <v>18</v>
      </c>
      <c r="C908" s="8"/>
      <c r="D908" s="8" t="s">
        <v>15</v>
      </c>
      <c r="E908" s="9"/>
      <c r="F908" s="8" t="s">
        <v>161</v>
      </c>
      <c r="G908" s="10">
        <v>13654</v>
      </c>
      <c r="H908" s="10">
        <v>13655</v>
      </c>
      <c r="I908" s="27">
        <f t="shared" si="62"/>
        <v>2</v>
      </c>
      <c r="J908" s="51" t="s">
        <v>208</v>
      </c>
      <c r="K908" s="8" t="s">
        <v>35</v>
      </c>
      <c r="L908" s="9" t="s">
        <v>2116</v>
      </c>
      <c r="M908" s="9" t="s">
        <v>2117</v>
      </c>
      <c r="N908" s="49"/>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0"/>
      <c r="AS908" s="50"/>
      <c r="AT908" s="50"/>
      <c r="AU908" s="50"/>
      <c r="AV908" s="50"/>
      <c r="AW908" s="50"/>
      <c r="AX908" s="50"/>
      <c r="AY908" s="50"/>
      <c r="AZ908" s="50"/>
      <c r="BA908" s="50"/>
      <c r="BB908" s="50"/>
      <c r="BC908" s="50"/>
      <c r="BD908" s="50"/>
      <c r="BE908" s="50"/>
      <c r="BF908" s="50"/>
      <c r="BG908" s="50"/>
      <c r="BH908" s="50"/>
      <c r="BI908" s="50"/>
      <c r="BJ908" s="50"/>
      <c r="BK908" s="50"/>
      <c r="BL908" s="50"/>
      <c r="BM908" s="50"/>
      <c r="BN908" s="50"/>
      <c r="BO908" s="50"/>
      <c r="BP908" s="50"/>
      <c r="BQ908" s="50"/>
      <c r="BR908" s="50"/>
      <c r="BS908" s="50"/>
      <c r="BT908" s="50"/>
      <c r="BU908" s="50"/>
      <c r="BV908" s="50"/>
      <c r="BW908" s="50"/>
      <c r="BX908" s="50"/>
      <c r="BY908" s="50"/>
      <c r="BZ908" s="50"/>
      <c r="CA908" s="50"/>
      <c r="CB908" s="50"/>
      <c r="CC908" s="50"/>
      <c r="CD908" s="50"/>
      <c r="CE908" s="50"/>
      <c r="CF908" s="50"/>
      <c r="CG908" s="50"/>
      <c r="CH908" s="50"/>
      <c r="CI908" s="50"/>
      <c r="CJ908" s="50"/>
      <c r="CK908" s="50"/>
      <c r="CL908" s="50"/>
      <c r="CM908" s="50"/>
      <c r="CN908" s="50"/>
      <c r="CO908" s="50"/>
      <c r="CP908" s="50"/>
      <c r="CQ908" s="50"/>
      <c r="CR908" s="50"/>
      <c r="CS908" s="50"/>
      <c r="CT908" s="50"/>
      <c r="CU908" s="50"/>
      <c r="CV908" s="50"/>
      <c r="CW908" s="50"/>
      <c r="CX908" s="50"/>
      <c r="CY908" s="50"/>
      <c r="CZ908" s="50"/>
      <c r="DA908" s="50"/>
      <c r="DB908" s="50"/>
      <c r="DC908" s="50"/>
      <c r="DD908" s="50"/>
      <c r="DE908" s="50"/>
      <c r="DF908" s="50"/>
      <c r="DG908" s="50"/>
      <c r="DH908" s="50"/>
      <c r="DI908" s="50"/>
      <c r="DJ908" s="50"/>
      <c r="DK908" s="50"/>
      <c r="DL908" s="50"/>
      <c r="DM908" s="50"/>
      <c r="DN908" s="50"/>
      <c r="DO908" s="50"/>
      <c r="DP908" s="50"/>
      <c r="DQ908" s="50"/>
      <c r="DR908" s="50"/>
      <c r="DS908" s="50"/>
      <c r="DT908" s="50"/>
      <c r="DU908" s="50"/>
      <c r="DV908" s="50"/>
      <c r="DW908" s="50"/>
      <c r="DX908" s="50"/>
      <c r="DY908" s="50"/>
      <c r="DZ908" s="50"/>
      <c r="EA908" s="50"/>
      <c r="EB908" s="50"/>
      <c r="EC908" s="50"/>
      <c r="ED908" s="50"/>
      <c r="EE908" s="50"/>
      <c r="EF908" s="50"/>
      <c r="EG908" s="50"/>
      <c r="EH908" s="50"/>
      <c r="EI908" s="50"/>
      <c r="EJ908" s="50"/>
      <c r="EK908" s="50"/>
      <c r="EL908" s="50"/>
      <c r="EM908" s="50"/>
      <c r="EN908" s="50"/>
      <c r="EO908" s="50"/>
      <c r="EP908" s="50"/>
      <c r="EQ908" s="50"/>
      <c r="ER908" s="50"/>
      <c r="ES908" s="50"/>
      <c r="ET908" s="50"/>
      <c r="EU908" s="50"/>
      <c r="EV908" s="50"/>
      <c r="EW908" s="50"/>
      <c r="EX908" s="50"/>
      <c r="EY908" s="50"/>
      <c r="EZ908" s="50"/>
      <c r="FA908" s="50"/>
      <c r="FB908" s="50"/>
      <c r="FC908" s="50"/>
      <c r="FD908" s="50"/>
      <c r="FE908" s="50"/>
      <c r="FF908" s="50"/>
      <c r="FG908" s="50"/>
      <c r="FH908" s="50"/>
      <c r="FI908" s="50"/>
      <c r="FJ908" s="50"/>
      <c r="FK908" s="50"/>
      <c r="FL908" s="50"/>
      <c r="FM908" s="50"/>
      <c r="FN908" s="50"/>
      <c r="FO908" s="50"/>
      <c r="FP908" s="50"/>
      <c r="FQ908" s="50"/>
      <c r="FR908" s="50"/>
      <c r="FS908" s="50"/>
      <c r="FT908" s="50"/>
      <c r="FU908" s="50"/>
      <c r="FV908" s="50"/>
      <c r="FW908" s="50"/>
      <c r="FX908" s="50"/>
      <c r="FY908" s="50"/>
      <c r="FZ908" s="50"/>
      <c r="GA908" s="50"/>
      <c r="GB908" s="50"/>
      <c r="GC908" s="50"/>
      <c r="GD908" s="50"/>
      <c r="GE908" s="50"/>
      <c r="GF908" s="50"/>
      <c r="GG908" s="50"/>
      <c r="GH908" s="50"/>
      <c r="GI908" s="50"/>
      <c r="GJ908" s="50"/>
      <c r="GK908" s="50"/>
      <c r="GL908" s="50"/>
      <c r="GM908" s="50"/>
      <c r="GN908" s="50"/>
      <c r="GO908" s="50"/>
      <c r="GP908" s="50"/>
      <c r="GQ908" s="50"/>
      <c r="GR908" s="50"/>
      <c r="GS908" s="50"/>
      <c r="GT908" s="50"/>
      <c r="GU908" s="50"/>
      <c r="GV908" s="50"/>
      <c r="GW908" s="50"/>
      <c r="GX908" s="50"/>
      <c r="GY908" s="50"/>
      <c r="GZ908" s="50"/>
      <c r="HA908" s="50"/>
      <c r="HB908" s="50"/>
      <c r="HC908" s="50"/>
      <c r="HD908" s="50"/>
      <c r="HE908" s="50"/>
      <c r="HF908" s="50"/>
      <c r="HG908" s="50"/>
      <c r="HH908" s="50"/>
      <c r="HI908" s="50"/>
      <c r="HJ908" s="50"/>
      <c r="HK908" s="50"/>
      <c r="HL908" s="50"/>
      <c r="HM908" s="50"/>
      <c r="HN908" s="50"/>
      <c r="HO908" s="50"/>
      <c r="HP908" s="50"/>
      <c r="HQ908" s="50"/>
    </row>
    <row r="909" spans="1:225" s="12" customFormat="1" x14ac:dyDescent="0.25">
      <c r="A909" s="8" t="s">
        <v>2118</v>
      </c>
      <c r="B909" s="8" t="s">
        <v>638</v>
      </c>
      <c r="C909" s="8"/>
      <c r="D909" s="8"/>
      <c r="E909" s="9"/>
      <c r="F909" s="8" t="s">
        <v>219</v>
      </c>
      <c r="G909" s="10">
        <v>14685</v>
      </c>
      <c r="H909" s="10">
        <v>14726</v>
      </c>
      <c r="I909" s="27">
        <f t="shared" si="62"/>
        <v>42</v>
      </c>
      <c r="J909" s="44" t="s">
        <v>3230</v>
      </c>
      <c r="K909" s="8"/>
      <c r="L909" s="9" t="s">
        <v>1133</v>
      </c>
      <c r="M909" s="9" t="s">
        <v>1709</v>
      </c>
      <c r="N909" s="34"/>
    </row>
    <row r="910" spans="1:225" s="12" customFormat="1" x14ac:dyDescent="0.25">
      <c r="A910" s="8" t="s">
        <v>2118</v>
      </c>
      <c r="B910" s="8" t="s">
        <v>2119</v>
      </c>
      <c r="C910" s="8"/>
      <c r="D910" s="8" t="s">
        <v>15</v>
      </c>
      <c r="E910" s="9"/>
      <c r="F910" s="8" t="s">
        <v>968</v>
      </c>
      <c r="G910" s="10">
        <v>14113</v>
      </c>
      <c r="H910" s="10">
        <v>14125</v>
      </c>
      <c r="I910" s="27">
        <f t="shared" si="62"/>
        <v>13</v>
      </c>
      <c r="J910" s="44" t="s">
        <v>2873</v>
      </c>
      <c r="K910" s="8"/>
      <c r="L910" s="9" t="s">
        <v>1030</v>
      </c>
      <c r="M910" s="9" t="s">
        <v>1534</v>
      </c>
      <c r="N910" s="34"/>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c r="CM910" s="18"/>
      <c r="CN910" s="18"/>
      <c r="CO910" s="18"/>
      <c r="CP910" s="18"/>
      <c r="CQ910" s="18"/>
      <c r="CR910" s="18"/>
      <c r="CS910" s="18"/>
      <c r="CT910" s="18"/>
      <c r="CU910" s="18"/>
      <c r="CV910" s="18"/>
      <c r="CW910" s="18"/>
      <c r="CX910" s="18"/>
      <c r="CY910" s="18"/>
      <c r="CZ910" s="18"/>
      <c r="DA910" s="18"/>
      <c r="DB910" s="18"/>
      <c r="DC910" s="18"/>
      <c r="DD910" s="18"/>
      <c r="DE910" s="18"/>
      <c r="DF910" s="18"/>
      <c r="DG910" s="18"/>
      <c r="DH910" s="18"/>
      <c r="DI910" s="18"/>
      <c r="DJ910" s="18"/>
      <c r="DK910" s="18"/>
      <c r="DL910" s="18"/>
      <c r="DM910" s="18"/>
      <c r="DN910" s="18"/>
      <c r="DO910" s="18"/>
      <c r="DP910" s="18"/>
      <c r="DQ910" s="18"/>
      <c r="DR910" s="18"/>
      <c r="DS910" s="18"/>
      <c r="DT910" s="18"/>
      <c r="DU910" s="18"/>
      <c r="DV910" s="18"/>
      <c r="DW910" s="18"/>
      <c r="DX910" s="18"/>
      <c r="DY910" s="18"/>
      <c r="DZ910" s="18"/>
      <c r="EA910" s="18"/>
      <c r="EB910" s="18"/>
      <c r="EC910" s="18"/>
      <c r="ED910" s="18"/>
      <c r="EE910" s="18"/>
      <c r="EF910" s="18"/>
      <c r="EG910" s="18"/>
      <c r="EH910" s="18"/>
      <c r="EI910" s="18"/>
      <c r="EJ910" s="18"/>
      <c r="EK910" s="18"/>
      <c r="EL910" s="18"/>
      <c r="EM910" s="18"/>
      <c r="EN910" s="18"/>
      <c r="EO910" s="18"/>
      <c r="EP910" s="18"/>
      <c r="EQ910" s="18"/>
      <c r="ER910" s="18"/>
      <c r="ES910" s="18"/>
      <c r="ET910" s="18"/>
      <c r="EU910" s="18"/>
      <c r="EV910" s="18"/>
      <c r="EW910" s="18"/>
      <c r="EX910" s="18"/>
      <c r="EY910" s="18"/>
      <c r="EZ910" s="18"/>
      <c r="FA910" s="18"/>
      <c r="FB910" s="18"/>
      <c r="FC910" s="18"/>
      <c r="FD910" s="18"/>
      <c r="FE910" s="18"/>
      <c r="FF910" s="18"/>
      <c r="FG910" s="18"/>
      <c r="FH910" s="18"/>
      <c r="FI910" s="18"/>
      <c r="FJ910" s="18"/>
      <c r="FK910" s="18"/>
      <c r="FL910" s="18"/>
      <c r="FM910" s="18"/>
      <c r="FN910" s="18"/>
      <c r="FO910" s="18"/>
      <c r="FP910" s="18"/>
      <c r="FQ910" s="18"/>
      <c r="FR910" s="18"/>
      <c r="FS910" s="18"/>
      <c r="FT910" s="18"/>
      <c r="FU910" s="18"/>
      <c r="FV910" s="18"/>
      <c r="FW910" s="18"/>
      <c r="FX910" s="18"/>
      <c r="FY910" s="18"/>
      <c r="FZ910" s="18"/>
      <c r="GA910" s="18"/>
      <c r="GB910" s="18"/>
      <c r="GC910" s="18"/>
      <c r="GD910" s="18"/>
      <c r="GE910" s="18"/>
      <c r="GF910" s="18"/>
      <c r="GG910" s="18"/>
      <c r="GH910" s="18"/>
      <c r="GI910" s="18"/>
      <c r="GJ910" s="18"/>
      <c r="GK910" s="18"/>
      <c r="GL910" s="18"/>
      <c r="GM910" s="18"/>
      <c r="GN910" s="18"/>
      <c r="GO910" s="18"/>
      <c r="GP910" s="18"/>
      <c r="GQ910" s="18"/>
      <c r="GR910" s="18"/>
      <c r="GS910" s="18"/>
      <c r="GT910" s="18"/>
      <c r="GU910" s="18"/>
      <c r="GV910" s="18"/>
      <c r="GW910" s="18"/>
      <c r="GX910" s="18"/>
      <c r="GY910" s="18"/>
      <c r="GZ910" s="18"/>
      <c r="HA910" s="18"/>
      <c r="HB910" s="18"/>
      <c r="HC910" s="18"/>
      <c r="HD910" s="18"/>
      <c r="HE910" s="18"/>
      <c r="HF910" s="18"/>
      <c r="HG910" s="18"/>
      <c r="HH910" s="18"/>
      <c r="HI910" s="18"/>
      <c r="HJ910" s="18"/>
      <c r="HK910" s="18"/>
      <c r="HL910" s="18"/>
      <c r="HM910" s="18"/>
      <c r="HN910" s="18"/>
      <c r="HO910" s="18"/>
      <c r="HP910" s="18"/>
      <c r="HQ910" s="18"/>
    </row>
    <row r="911" spans="1:225" s="12" customFormat="1" x14ac:dyDescent="0.25">
      <c r="A911" s="8" t="s">
        <v>2118</v>
      </c>
      <c r="B911" s="8" t="s">
        <v>2119</v>
      </c>
      <c r="C911" s="8"/>
      <c r="D911" s="8" t="s">
        <v>15</v>
      </c>
      <c r="E911" s="9"/>
      <c r="F911" s="8" t="s">
        <v>130</v>
      </c>
      <c r="G911" s="10">
        <v>13654</v>
      </c>
      <c r="H911" s="10">
        <v>13657</v>
      </c>
      <c r="I911" s="27">
        <f t="shared" si="62"/>
        <v>4</v>
      </c>
      <c r="J911" s="44"/>
      <c r="K911" s="8"/>
      <c r="L911" s="9" t="s">
        <v>2120</v>
      </c>
      <c r="M911" s="9"/>
      <c r="N911" s="34"/>
    </row>
    <row r="912" spans="1:225" s="12" customFormat="1" ht="25.5" x14ac:dyDescent="0.25">
      <c r="A912" s="8" t="s">
        <v>2118</v>
      </c>
      <c r="B912" s="8" t="s">
        <v>2121</v>
      </c>
      <c r="C912" s="8"/>
      <c r="D912" s="8" t="s">
        <v>15</v>
      </c>
      <c r="E912" s="9"/>
      <c r="F912" s="8" t="s">
        <v>32</v>
      </c>
      <c r="G912" s="10">
        <v>14742</v>
      </c>
      <c r="H912" s="10">
        <v>14756</v>
      </c>
      <c r="I912" s="27">
        <f t="shared" si="62"/>
        <v>15</v>
      </c>
      <c r="J912" s="44" t="s">
        <v>2873</v>
      </c>
      <c r="K912" s="8"/>
      <c r="L912" s="9" t="s">
        <v>2122</v>
      </c>
      <c r="M912" s="9" t="s">
        <v>2123</v>
      </c>
      <c r="N912" s="34"/>
    </row>
    <row r="913" spans="1:225" s="12" customFormat="1" x14ac:dyDescent="0.25">
      <c r="A913" s="8" t="s">
        <v>2124</v>
      </c>
      <c r="B913" s="8" t="s">
        <v>478</v>
      </c>
      <c r="C913" s="8"/>
      <c r="D913" s="8" t="s">
        <v>15</v>
      </c>
      <c r="E913" s="9"/>
      <c r="F913" s="8" t="s">
        <v>34</v>
      </c>
      <c r="G913" s="10">
        <v>14406</v>
      </c>
      <c r="H913" s="10">
        <v>14426</v>
      </c>
      <c r="I913" s="27">
        <f t="shared" si="62"/>
        <v>21</v>
      </c>
      <c r="J913" s="51" t="s">
        <v>47</v>
      </c>
      <c r="K913" s="8" t="s">
        <v>906</v>
      </c>
      <c r="L913" s="9" t="s">
        <v>2125</v>
      </c>
      <c r="M913" s="9" t="s">
        <v>2126</v>
      </c>
      <c r="N913" s="34"/>
    </row>
    <row r="914" spans="1:225" s="12" customFormat="1" x14ac:dyDescent="0.25">
      <c r="A914" s="8" t="s">
        <v>2124</v>
      </c>
      <c r="B914" s="8" t="s">
        <v>55</v>
      </c>
      <c r="C914" s="8"/>
      <c r="D914" s="8" t="s">
        <v>15</v>
      </c>
      <c r="E914" s="9"/>
      <c r="F914" s="8" t="s">
        <v>24</v>
      </c>
      <c r="G914" s="10">
        <v>13862</v>
      </c>
      <c r="H914" s="10"/>
      <c r="I914" s="27"/>
      <c r="J914" s="51" t="s">
        <v>47</v>
      </c>
      <c r="K914" s="8"/>
      <c r="L914" s="9" t="s">
        <v>2127</v>
      </c>
      <c r="M914" s="9"/>
      <c r="N914" s="34"/>
    </row>
    <row r="915" spans="1:225" s="12" customFormat="1" x14ac:dyDescent="0.25">
      <c r="A915" s="13" t="s">
        <v>2128</v>
      </c>
      <c r="B915" s="13" t="s">
        <v>952</v>
      </c>
      <c r="C915" s="19"/>
      <c r="D915" s="13" t="s">
        <v>15</v>
      </c>
      <c r="E915" s="19"/>
      <c r="F915" s="13" t="s">
        <v>953</v>
      </c>
      <c r="G915" s="15">
        <v>14110</v>
      </c>
      <c r="H915" s="15">
        <v>14111</v>
      </c>
      <c r="I915" s="27">
        <f t="shared" si="62"/>
        <v>2</v>
      </c>
      <c r="J915" s="44" t="s">
        <v>2873</v>
      </c>
      <c r="K915" s="19"/>
      <c r="L915" s="14" t="s">
        <v>2129</v>
      </c>
      <c r="M915" s="14" t="s">
        <v>955</v>
      </c>
      <c r="N915" s="34"/>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18"/>
      <c r="DG915" s="18"/>
      <c r="DH915" s="18"/>
      <c r="DI915" s="18"/>
      <c r="DJ915" s="18"/>
      <c r="DK915" s="18"/>
      <c r="DL915" s="18"/>
      <c r="DM915" s="18"/>
      <c r="DN915" s="18"/>
      <c r="DO915" s="18"/>
      <c r="DP915" s="18"/>
      <c r="DQ915" s="18"/>
      <c r="DR915" s="18"/>
      <c r="DS915" s="18"/>
      <c r="DT915" s="18"/>
      <c r="DU915" s="18"/>
      <c r="DV915" s="18"/>
      <c r="DW915" s="18"/>
      <c r="DX915" s="18"/>
      <c r="DY915" s="18"/>
      <c r="DZ915" s="18"/>
      <c r="EA915" s="18"/>
      <c r="EB915" s="18"/>
      <c r="EC915" s="18"/>
      <c r="ED915" s="18"/>
      <c r="EE915" s="18"/>
      <c r="EF915" s="18"/>
      <c r="EG915" s="18"/>
      <c r="EH915" s="18"/>
      <c r="EI915" s="18"/>
      <c r="EJ915" s="18"/>
      <c r="EK915" s="18"/>
      <c r="EL915" s="18"/>
      <c r="EM915" s="18"/>
      <c r="EN915" s="18"/>
      <c r="EO915" s="18"/>
      <c r="EP915" s="18"/>
      <c r="EQ915" s="18"/>
      <c r="ER915" s="18"/>
      <c r="ES915" s="18"/>
      <c r="ET915" s="18"/>
      <c r="EU915" s="18"/>
      <c r="EV915" s="18"/>
      <c r="EW915" s="18"/>
      <c r="EX915" s="18"/>
      <c r="EY915" s="18"/>
      <c r="EZ915" s="18"/>
      <c r="FA915" s="18"/>
      <c r="FB915" s="18"/>
      <c r="FC915" s="18"/>
      <c r="FD915" s="18"/>
      <c r="FE915" s="18"/>
      <c r="FF915" s="18"/>
      <c r="FG915" s="18"/>
      <c r="FH915" s="18"/>
      <c r="FI915" s="18"/>
      <c r="FJ915" s="18"/>
      <c r="FK915" s="18"/>
      <c r="FL915" s="18"/>
      <c r="FM915" s="18"/>
      <c r="FN915" s="18"/>
      <c r="FO915" s="18"/>
      <c r="FP915" s="18"/>
      <c r="FQ915" s="18"/>
      <c r="FR915" s="18"/>
      <c r="FS915" s="18"/>
      <c r="FT915" s="18"/>
      <c r="FU915" s="18"/>
      <c r="FV915" s="18"/>
      <c r="FW915" s="18"/>
      <c r="FX915" s="18"/>
      <c r="FY915" s="18"/>
      <c r="FZ915" s="18"/>
      <c r="GA915" s="18"/>
      <c r="GB915" s="18"/>
      <c r="GC915" s="18"/>
      <c r="GD915" s="18"/>
      <c r="GE915" s="18"/>
      <c r="GF915" s="18"/>
      <c r="GG915" s="18"/>
      <c r="GH915" s="18"/>
      <c r="GI915" s="18"/>
      <c r="GJ915" s="18"/>
      <c r="GK915" s="18"/>
      <c r="GL915" s="18"/>
      <c r="GM915" s="18"/>
      <c r="GN915" s="18"/>
      <c r="GO915" s="18"/>
      <c r="GP915" s="18"/>
      <c r="GQ915" s="18"/>
      <c r="GR915" s="18"/>
      <c r="GS915" s="18"/>
      <c r="GT915" s="18"/>
      <c r="GU915" s="18"/>
      <c r="GV915" s="18"/>
      <c r="GW915" s="18"/>
      <c r="GX915" s="18"/>
      <c r="GY915" s="18"/>
      <c r="GZ915" s="18"/>
      <c r="HA915" s="18"/>
      <c r="HB915" s="18"/>
      <c r="HC915" s="18"/>
      <c r="HD915" s="18"/>
      <c r="HE915" s="18"/>
      <c r="HF915" s="18"/>
      <c r="HG915" s="18"/>
      <c r="HH915" s="18"/>
      <c r="HI915" s="18"/>
      <c r="HJ915" s="18"/>
      <c r="HK915" s="18"/>
      <c r="HL915" s="18"/>
      <c r="HM915" s="18"/>
      <c r="HN915" s="18"/>
      <c r="HO915" s="18"/>
      <c r="HP915" s="18"/>
      <c r="HQ915" s="18"/>
    </row>
    <row r="916" spans="1:225" s="12" customFormat="1" x14ac:dyDescent="0.25">
      <c r="A916" s="8" t="s">
        <v>2128</v>
      </c>
      <c r="B916" s="8" t="s">
        <v>399</v>
      </c>
      <c r="C916" s="8"/>
      <c r="D916" s="8" t="s">
        <v>15</v>
      </c>
      <c r="E916" s="9"/>
      <c r="F916" s="8" t="s">
        <v>1921</v>
      </c>
      <c r="G916" s="10">
        <v>13995</v>
      </c>
      <c r="H916" s="10">
        <v>13996</v>
      </c>
      <c r="I916" s="27">
        <f t="shared" si="62"/>
        <v>2</v>
      </c>
      <c r="J916" s="51" t="s">
        <v>3227</v>
      </c>
      <c r="K916" s="8"/>
      <c r="L916" s="9" t="s">
        <v>2130</v>
      </c>
      <c r="M916" s="9" t="s">
        <v>2131</v>
      </c>
      <c r="N916" s="34"/>
    </row>
    <row r="917" spans="1:225" s="12" customFormat="1" ht="25.5" x14ac:dyDescent="0.25">
      <c r="A917" s="8" t="s">
        <v>2128</v>
      </c>
      <c r="B917" s="8" t="s">
        <v>2132</v>
      </c>
      <c r="C917" s="8"/>
      <c r="D917" s="8" t="s">
        <v>15</v>
      </c>
      <c r="E917" s="9"/>
      <c r="F917" s="8" t="s">
        <v>1007</v>
      </c>
      <c r="G917" s="10">
        <v>14481</v>
      </c>
      <c r="H917" s="10">
        <v>14487</v>
      </c>
      <c r="I917" s="27">
        <f t="shared" si="62"/>
        <v>7</v>
      </c>
      <c r="J917" s="44" t="s">
        <v>3220</v>
      </c>
      <c r="K917" s="8"/>
      <c r="L917" s="9" t="s">
        <v>2133</v>
      </c>
      <c r="M917" s="9" t="s">
        <v>2134</v>
      </c>
      <c r="N917" s="35"/>
    </row>
    <row r="918" spans="1:225" s="12" customFormat="1" x14ac:dyDescent="0.25">
      <c r="A918" s="8" t="s">
        <v>2128</v>
      </c>
      <c r="B918" s="8" t="s">
        <v>160</v>
      </c>
      <c r="C918" s="8"/>
      <c r="D918" s="8" t="s">
        <v>15</v>
      </c>
      <c r="E918" s="9"/>
      <c r="F918" s="8" t="s">
        <v>2135</v>
      </c>
      <c r="G918" s="10">
        <v>14769</v>
      </c>
      <c r="H918" s="10">
        <v>14845</v>
      </c>
      <c r="I918" s="27">
        <f t="shared" si="62"/>
        <v>77</v>
      </c>
      <c r="J918" s="51" t="s">
        <v>3218</v>
      </c>
      <c r="K918" s="8"/>
      <c r="L918" s="9" t="s">
        <v>2136</v>
      </c>
      <c r="M918" s="9" t="s">
        <v>2137</v>
      </c>
      <c r="N918" s="36"/>
    </row>
    <row r="919" spans="1:225" s="12" customFormat="1" x14ac:dyDescent="0.25">
      <c r="A919" s="8" t="s">
        <v>2128</v>
      </c>
      <c r="B919" s="8" t="s">
        <v>37</v>
      </c>
      <c r="C919" s="8"/>
      <c r="D919" s="8" t="s">
        <v>15</v>
      </c>
      <c r="E919" s="9"/>
      <c r="F919" s="8" t="s">
        <v>157</v>
      </c>
      <c r="G919" s="10">
        <v>14692</v>
      </c>
      <c r="H919" s="10">
        <v>14704</v>
      </c>
      <c r="I919" s="27">
        <f t="shared" si="62"/>
        <v>13</v>
      </c>
      <c r="J919" s="51" t="s">
        <v>47</v>
      </c>
      <c r="K919" s="8"/>
      <c r="L919" s="9" t="s">
        <v>2140</v>
      </c>
      <c r="M919" s="9" t="s">
        <v>2141</v>
      </c>
      <c r="N919" s="34"/>
    </row>
    <row r="920" spans="1:225" s="12" customFormat="1" ht="25.5" x14ac:dyDescent="0.25">
      <c r="A920" s="8" t="s">
        <v>2128</v>
      </c>
      <c r="B920" s="8" t="s">
        <v>37</v>
      </c>
      <c r="C920" s="8"/>
      <c r="D920" s="8" t="s">
        <v>15</v>
      </c>
      <c r="E920" s="9"/>
      <c r="F920" s="8" t="s">
        <v>157</v>
      </c>
      <c r="G920" s="10">
        <v>14296</v>
      </c>
      <c r="H920" s="10">
        <v>14310</v>
      </c>
      <c r="I920" s="27">
        <f t="shared" si="62"/>
        <v>15</v>
      </c>
      <c r="J920" s="51" t="s">
        <v>47</v>
      </c>
      <c r="K920" s="8" t="s">
        <v>74</v>
      </c>
      <c r="L920" s="9" t="s">
        <v>2138</v>
      </c>
      <c r="M920" s="9" t="s">
        <v>2139</v>
      </c>
      <c r="N920" s="34"/>
    </row>
    <row r="921" spans="1:225" s="12" customFormat="1" x14ac:dyDescent="0.25">
      <c r="A921" s="22" t="s">
        <v>2128</v>
      </c>
      <c r="B921" s="22" t="s">
        <v>37</v>
      </c>
      <c r="C921"/>
      <c r="D921" s="22" t="s">
        <v>15</v>
      </c>
      <c r="E921" t="s">
        <v>2872</v>
      </c>
      <c r="F921" t="s">
        <v>157</v>
      </c>
      <c r="G921" s="24">
        <v>15192</v>
      </c>
      <c r="H921" s="24"/>
      <c r="I921" s="27"/>
      <c r="J921" s="44" t="s">
        <v>86</v>
      </c>
      <c r="K921"/>
      <c r="L921" s="23" t="s">
        <v>3086</v>
      </c>
      <c r="M921" s="30" t="s">
        <v>3087</v>
      </c>
      <c r="N921" s="34"/>
    </row>
    <row r="922" spans="1:225" s="12" customFormat="1" ht="38.25" x14ac:dyDescent="0.25">
      <c r="A922" s="8" t="s">
        <v>2142</v>
      </c>
      <c r="B922" s="8" t="s">
        <v>399</v>
      </c>
      <c r="C922" s="8"/>
      <c r="D922" s="8" t="s">
        <v>15</v>
      </c>
      <c r="E922" s="9"/>
      <c r="F922" s="8" t="s">
        <v>168</v>
      </c>
      <c r="G922" s="10">
        <v>14541</v>
      </c>
      <c r="H922" s="10">
        <v>14545</v>
      </c>
      <c r="I922" s="27">
        <f t="shared" si="62"/>
        <v>5</v>
      </c>
      <c r="J922" s="44" t="s">
        <v>120</v>
      </c>
      <c r="K922" s="8" t="s">
        <v>298</v>
      </c>
      <c r="L922" s="9" t="s">
        <v>2143</v>
      </c>
      <c r="M922" s="9" t="s">
        <v>2144</v>
      </c>
      <c r="N922" s="34"/>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18"/>
      <c r="DG922" s="18"/>
      <c r="DH922" s="18"/>
      <c r="DI922" s="18"/>
      <c r="DJ922" s="18"/>
      <c r="DK922" s="18"/>
      <c r="DL922" s="18"/>
      <c r="DM922" s="18"/>
      <c r="DN922" s="18"/>
      <c r="DO922" s="18"/>
      <c r="DP922" s="18"/>
      <c r="DQ922" s="18"/>
      <c r="DR922" s="18"/>
      <c r="DS922" s="18"/>
      <c r="DT922" s="18"/>
      <c r="DU922" s="18"/>
      <c r="DV922" s="18"/>
      <c r="DW922" s="18"/>
      <c r="DX922" s="18"/>
      <c r="DY922" s="18"/>
      <c r="DZ922" s="18"/>
      <c r="EA922" s="18"/>
      <c r="EB922" s="18"/>
      <c r="EC922" s="18"/>
      <c r="ED922" s="18"/>
      <c r="EE922" s="18"/>
      <c r="EF922" s="18"/>
      <c r="EG922" s="18"/>
      <c r="EH922" s="18"/>
      <c r="EI922" s="18"/>
      <c r="EJ922" s="18"/>
      <c r="EK922" s="18"/>
      <c r="EL922" s="18"/>
      <c r="EM922" s="18"/>
      <c r="EN922" s="18"/>
      <c r="EO922" s="18"/>
      <c r="EP922" s="18"/>
      <c r="EQ922" s="18"/>
      <c r="ER922" s="18"/>
      <c r="ES922" s="18"/>
      <c r="ET922" s="18"/>
      <c r="EU922" s="18"/>
      <c r="EV922" s="18"/>
      <c r="EW922" s="18"/>
      <c r="EX922" s="18"/>
      <c r="EY922" s="18"/>
      <c r="EZ922" s="18"/>
      <c r="FA922" s="18"/>
      <c r="FB922" s="18"/>
      <c r="FC922" s="18"/>
      <c r="FD922" s="18"/>
      <c r="FE922" s="18"/>
      <c r="FF922" s="18"/>
      <c r="FG922" s="18"/>
      <c r="FH922" s="18"/>
      <c r="FI922" s="18"/>
      <c r="FJ922" s="18"/>
      <c r="FK922" s="18"/>
      <c r="FL922" s="18"/>
      <c r="FM922" s="18"/>
      <c r="FN922" s="18"/>
      <c r="FO922" s="18"/>
      <c r="FP922" s="18"/>
      <c r="FQ922" s="18"/>
      <c r="FR922" s="18"/>
      <c r="FS922" s="18"/>
      <c r="FT922" s="18"/>
      <c r="FU922" s="18"/>
      <c r="FV922" s="18"/>
      <c r="FW922" s="18"/>
      <c r="FX922" s="18"/>
      <c r="FY922" s="18"/>
      <c r="FZ922" s="18"/>
      <c r="GA922" s="18"/>
      <c r="GB922" s="18"/>
      <c r="GC922" s="18"/>
      <c r="GD922" s="18"/>
      <c r="GE922" s="18"/>
      <c r="GF922" s="18"/>
      <c r="GG922" s="18"/>
      <c r="GH922" s="18"/>
      <c r="GI922" s="18"/>
      <c r="GJ922" s="18"/>
      <c r="GK922" s="18"/>
      <c r="GL922" s="18"/>
      <c r="GM922" s="18"/>
      <c r="GN922" s="18"/>
      <c r="GO922" s="18"/>
      <c r="GP922" s="18"/>
      <c r="GQ922" s="18"/>
      <c r="GR922" s="18"/>
      <c r="GS922" s="18"/>
      <c r="GT922" s="18"/>
      <c r="GU922" s="18"/>
      <c r="GV922" s="18"/>
      <c r="GW922" s="18"/>
      <c r="GX922" s="18"/>
      <c r="GY922" s="18"/>
      <c r="GZ922" s="18"/>
      <c r="HA922" s="18"/>
      <c r="HB922" s="18"/>
      <c r="HC922" s="18"/>
      <c r="HD922" s="18"/>
      <c r="HE922" s="18"/>
      <c r="HF922" s="18"/>
      <c r="HG922" s="18"/>
      <c r="HH922" s="18"/>
      <c r="HI922" s="18"/>
      <c r="HJ922" s="18"/>
      <c r="HK922" s="18"/>
      <c r="HL922" s="18"/>
      <c r="HM922" s="18"/>
      <c r="HN922" s="18"/>
      <c r="HO922" s="18"/>
      <c r="HP922" s="18"/>
      <c r="HQ922" s="18"/>
    </row>
    <row r="923" spans="1:225" s="12" customFormat="1" ht="30" x14ac:dyDescent="0.25">
      <c r="A923" s="22" t="s">
        <v>2142</v>
      </c>
      <c r="B923" s="22" t="s">
        <v>348</v>
      </c>
      <c r="C923"/>
      <c r="D923" s="22" t="s">
        <v>15</v>
      </c>
      <c r="E923"/>
      <c r="F923" s="22" t="s">
        <v>24</v>
      </c>
      <c r="G923" s="24">
        <v>15027</v>
      </c>
      <c r="H923" s="24">
        <v>15033</v>
      </c>
      <c r="I923" s="27">
        <f t="shared" si="62"/>
        <v>7</v>
      </c>
      <c r="J923" s="44" t="s">
        <v>2873</v>
      </c>
      <c r="K923"/>
      <c r="L923" s="23" t="s">
        <v>2890</v>
      </c>
      <c r="M923" s="30" t="s">
        <v>2891</v>
      </c>
      <c r="N923" s="34"/>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c r="CM923" s="18"/>
      <c r="CN923" s="18"/>
      <c r="CO923" s="18"/>
      <c r="CP923" s="18"/>
      <c r="CQ923" s="18"/>
      <c r="CR923" s="18"/>
      <c r="CS923" s="18"/>
      <c r="CT923" s="18"/>
      <c r="CU923" s="18"/>
      <c r="CV923" s="18"/>
      <c r="CW923" s="18"/>
      <c r="CX923" s="18"/>
      <c r="CY923" s="18"/>
      <c r="CZ923" s="18"/>
      <c r="DA923" s="18"/>
      <c r="DB923" s="18"/>
      <c r="DC923" s="18"/>
      <c r="DD923" s="18"/>
      <c r="DE923" s="18"/>
      <c r="DF923" s="18"/>
      <c r="DG923" s="18"/>
      <c r="DH923" s="18"/>
      <c r="DI923" s="18"/>
      <c r="DJ923" s="18"/>
      <c r="DK923" s="18"/>
      <c r="DL923" s="18"/>
      <c r="DM923" s="18"/>
      <c r="DN923" s="18"/>
      <c r="DO923" s="18"/>
      <c r="DP923" s="18"/>
      <c r="DQ923" s="18"/>
      <c r="DR923" s="18"/>
      <c r="DS923" s="18"/>
      <c r="DT923" s="18"/>
      <c r="DU923" s="18"/>
      <c r="DV923" s="18"/>
      <c r="DW923" s="18"/>
      <c r="DX923" s="18"/>
      <c r="DY923" s="18"/>
      <c r="DZ923" s="18"/>
      <c r="EA923" s="18"/>
      <c r="EB923" s="18"/>
      <c r="EC923" s="18"/>
      <c r="ED923" s="18"/>
      <c r="EE923" s="18"/>
      <c r="EF923" s="18"/>
      <c r="EG923" s="18"/>
      <c r="EH923" s="18"/>
      <c r="EI923" s="18"/>
      <c r="EJ923" s="18"/>
      <c r="EK923" s="18"/>
      <c r="EL923" s="18"/>
      <c r="EM923" s="18"/>
      <c r="EN923" s="18"/>
      <c r="EO923" s="18"/>
      <c r="EP923" s="18"/>
      <c r="EQ923" s="18"/>
      <c r="ER923" s="18"/>
      <c r="ES923" s="18"/>
      <c r="ET923" s="18"/>
      <c r="EU923" s="18"/>
      <c r="EV923" s="18"/>
      <c r="EW923" s="18"/>
      <c r="EX923" s="18"/>
      <c r="EY923" s="18"/>
      <c r="EZ923" s="18"/>
      <c r="FA923" s="18"/>
      <c r="FB923" s="18"/>
      <c r="FC923" s="18"/>
      <c r="FD923" s="18"/>
      <c r="FE923" s="18"/>
      <c r="FF923" s="18"/>
      <c r="FG923" s="18"/>
      <c r="FH923" s="18"/>
      <c r="FI923" s="18"/>
      <c r="FJ923" s="18"/>
      <c r="FK923" s="18"/>
      <c r="FL923" s="18"/>
      <c r="FM923" s="18"/>
      <c r="FN923" s="18"/>
      <c r="FO923" s="18"/>
      <c r="FP923" s="18"/>
      <c r="FQ923" s="18"/>
      <c r="FR923" s="18"/>
      <c r="FS923" s="18"/>
      <c r="FT923" s="18"/>
      <c r="FU923" s="18"/>
      <c r="FV923" s="18"/>
      <c r="FW923" s="18"/>
      <c r="FX923" s="18"/>
      <c r="FY923" s="18"/>
      <c r="FZ923" s="18"/>
      <c r="GA923" s="18"/>
      <c r="GB923" s="18"/>
      <c r="GC923" s="18"/>
      <c r="GD923" s="18"/>
      <c r="GE923" s="18"/>
      <c r="GF923" s="18"/>
      <c r="GG923" s="18"/>
      <c r="GH923" s="18"/>
      <c r="GI923" s="18"/>
      <c r="GJ923" s="18"/>
      <c r="GK923" s="18"/>
      <c r="GL923" s="18"/>
      <c r="GM923" s="18"/>
      <c r="GN923" s="18"/>
      <c r="GO923" s="18"/>
      <c r="GP923" s="18"/>
      <c r="GQ923" s="18"/>
      <c r="GR923" s="18"/>
      <c r="GS923" s="18"/>
      <c r="GT923" s="18"/>
      <c r="GU923" s="18"/>
      <c r="GV923" s="18"/>
      <c r="GW923" s="18"/>
      <c r="GX923" s="18"/>
      <c r="GY923" s="18"/>
      <c r="GZ923" s="18"/>
      <c r="HA923" s="18"/>
      <c r="HB923" s="18"/>
      <c r="HC923" s="18"/>
      <c r="HD923" s="18"/>
      <c r="HE923" s="18"/>
      <c r="HF923" s="18"/>
      <c r="HG923" s="18"/>
      <c r="HH923" s="18"/>
      <c r="HI923" s="18"/>
      <c r="HJ923" s="18"/>
      <c r="HK923" s="18"/>
      <c r="HL923" s="18"/>
      <c r="HM923" s="18"/>
      <c r="HN923" s="18"/>
      <c r="HO923" s="18"/>
      <c r="HP923" s="18"/>
      <c r="HQ923" s="18"/>
    </row>
    <row r="924" spans="1:225" s="12" customFormat="1" x14ac:dyDescent="0.25">
      <c r="A924" s="8" t="s">
        <v>2142</v>
      </c>
      <c r="B924" s="8" t="s">
        <v>348</v>
      </c>
      <c r="C924" s="8"/>
      <c r="D924" s="8" t="s">
        <v>15</v>
      </c>
      <c r="E924" s="9"/>
      <c r="F924" s="8" t="s">
        <v>24</v>
      </c>
      <c r="G924" s="10">
        <v>14076</v>
      </c>
      <c r="H924" s="10">
        <v>14083</v>
      </c>
      <c r="I924" s="27">
        <f t="shared" si="62"/>
        <v>8</v>
      </c>
      <c r="J924" s="44"/>
      <c r="K924" s="8" t="s">
        <v>2148</v>
      </c>
      <c r="L924" s="9" t="s">
        <v>2149</v>
      </c>
      <c r="M924" s="9" t="s">
        <v>2150</v>
      </c>
      <c r="N924" s="34"/>
    </row>
    <row r="925" spans="1:225" s="12" customFormat="1" ht="25.5" x14ac:dyDescent="0.25">
      <c r="A925" s="8" t="s">
        <v>2142</v>
      </c>
      <c r="B925" s="8" t="s">
        <v>348</v>
      </c>
      <c r="C925" s="8"/>
      <c r="D925" s="8" t="s">
        <v>15</v>
      </c>
      <c r="E925" s="9"/>
      <c r="F925" s="8" t="s">
        <v>24</v>
      </c>
      <c r="G925" s="10">
        <v>14059</v>
      </c>
      <c r="H925" s="10">
        <v>14067</v>
      </c>
      <c r="I925" s="27">
        <f t="shared" si="62"/>
        <v>9</v>
      </c>
      <c r="J925" s="44"/>
      <c r="K925" s="8"/>
      <c r="L925" s="9" t="s">
        <v>2147</v>
      </c>
      <c r="M925" s="9" t="s">
        <v>3239</v>
      </c>
      <c r="N925" s="34"/>
    </row>
    <row r="926" spans="1:225" s="12" customFormat="1" x14ac:dyDescent="0.25">
      <c r="A926" s="8" t="s">
        <v>2142</v>
      </c>
      <c r="B926" s="8" t="s">
        <v>348</v>
      </c>
      <c r="C926" s="8"/>
      <c r="D926" s="8" t="s">
        <v>15</v>
      </c>
      <c r="E926" s="9"/>
      <c r="F926" s="8" t="s">
        <v>24</v>
      </c>
      <c r="G926" s="10">
        <v>13862</v>
      </c>
      <c r="H926" s="10"/>
      <c r="I926" s="27"/>
      <c r="J926" s="51" t="s">
        <v>47</v>
      </c>
      <c r="K926" s="8"/>
      <c r="L926" s="9" t="s">
        <v>2145</v>
      </c>
      <c r="M926" s="9" t="s">
        <v>2146</v>
      </c>
      <c r="N926" s="36"/>
    </row>
    <row r="927" spans="1:225" s="12" customFormat="1" x14ac:dyDescent="0.25">
      <c r="A927" s="22" t="s">
        <v>2151</v>
      </c>
      <c r="B927" s="22" t="s">
        <v>1421</v>
      </c>
      <c r="C927"/>
      <c r="D927" s="22" t="s">
        <v>15</v>
      </c>
      <c r="E927" t="s">
        <v>2872</v>
      </c>
      <c r="F927" t="s">
        <v>610</v>
      </c>
      <c r="G927" s="24">
        <v>15289</v>
      </c>
      <c r="H927" s="24">
        <v>15299</v>
      </c>
      <c r="I927" s="27">
        <f t="shared" si="62"/>
        <v>11</v>
      </c>
      <c r="J927" s="51" t="s">
        <v>208</v>
      </c>
      <c r="K927"/>
      <c r="L927" s="23" t="s">
        <v>3182</v>
      </c>
      <c r="M927" s="30" t="s">
        <v>3183</v>
      </c>
      <c r="N927" s="36"/>
    </row>
    <row r="928" spans="1:225" s="12" customFormat="1" ht="30" x14ac:dyDescent="0.25">
      <c r="A928" s="22" t="s">
        <v>2151</v>
      </c>
      <c r="B928" s="22" t="s">
        <v>1533</v>
      </c>
      <c r="C928"/>
      <c r="D928" s="22" t="s">
        <v>15</v>
      </c>
      <c r="E928" t="s">
        <v>2872</v>
      </c>
      <c r="F928" s="22" t="s">
        <v>2911</v>
      </c>
      <c r="G928" s="24">
        <v>15055</v>
      </c>
      <c r="H928" s="24">
        <v>15056</v>
      </c>
      <c r="I928" s="27">
        <f t="shared" si="62"/>
        <v>2</v>
      </c>
      <c r="J928" s="51" t="s">
        <v>208</v>
      </c>
      <c r="K928"/>
      <c r="L928" s="23" t="s">
        <v>2912</v>
      </c>
      <c r="M928" s="30" t="s">
        <v>2913</v>
      </c>
      <c r="N928" s="34"/>
    </row>
    <row r="929" spans="1:225" s="12" customFormat="1" ht="25.5" x14ac:dyDescent="0.25">
      <c r="A929" s="8" t="s">
        <v>2151</v>
      </c>
      <c r="B929" s="8" t="s">
        <v>126</v>
      </c>
      <c r="C929" s="8"/>
      <c r="D929" s="8" t="s">
        <v>15</v>
      </c>
      <c r="E929" s="9"/>
      <c r="F929" s="8" t="s">
        <v>168</v>
      </c>
      <c r="G929" s="10">
        <v>14541</v>
      </c>
      <c r="H929" s="10"/>
      <c r="I929" s="27"/>
      <c r="J929" s="44" t="s">
        <v>120</v>
      </c>
      <c r="K929" s="8"/>
      <c r="L929" s="9" t="s">
        <v>2152</v>
      </c>
      <c r="M929" s="9" t="s">
        <v>2153</v>
      </c>
      <c r="N929" s="48"/>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0"/>
      <c r="AS929" s="50"/>
      <c r="AT929" s="50"/>
      <c r="AU929" s="50"/>
      <c r="AV929" s="50"/>
      <c r="AW929" s="50"/>
      <c r="AX929" s="50"/>
      <c r="AY929" s="50"/>
      <c r="AZ929" s="50"/>
      <c r="BA929" s="50"/>
      <c r="BB929" s="50"/>
      <c r="BC929" s="50"/>
      <c r="BD929" s="50"/>
      <c r="BE929" s="50"/>
      <c r="BF929" s="50"/>
      <c r="BG929" s="50"/>
      <c r="BH929" s="50"/>
      <c r="BI929" s="50"/>
      <c r="BJ929" s="50"/>
      <c r="BK929" s="50"/>
      <c r="BL929" s="50"/>
      <c r="BM929" s="50"/>
      <c r="BN929" s="50"/>
      <c r="BO929" s="50"/>
      <c r="BP929" s="50"/>
      <c r="BQ929" s="50"/>
      <c r="BR929" s="50"/>
      <c r="BS929" s="50"/>
      <c r="BT929" s="50"/>
      <c r="BU929" s="50"/>
      <c r="BV929" s="50"/>
      <c r="BW929" s="50"/>
      <c r="BX929" s="50"/>
      <c r="BY929" s="50"/>
      <c r="BZ929" s="50"/>
      <c r="CA929" s="50"/>
      <c r="CB929" s="50"/>
      <c r="CC929" s="50"/>
      <c r="CD929" s="50"/>
      <c r="CE929" s="50"/>
      <c r="CF929" s="50"/>
      <c r="CG929" s="50"/>
      <c r="CH929" s="50"/>
      <c r="CI929" s="50"/>
      <c r="CJ929" s="50"/>
      <c r="CK929" s="50"/>
      <c r="CL929" s="50"/>
      <c r="CM929" s="50"/>
      <c r="CN929" s="50"/>
      <c r="CO929" s="50"/>
      <c r="CP929" s="50"/>
      <c r="CQ929" s="50"/>
      <c r="CR929" s="50"/>
      <c r="CS929" s="50"/>
      <c r="CT929" s="50"/>
      <c r="CU929" s="50"/>
      <c r="CV929" s="50"/>
      <c r="CW929" s="50"/>
      <c r="CX929" s="50"/>
      <c r="CY929" s="50"/>
      <c r="CZ929" s="50"/>
      <c r="DA929" s="50"/>
      <c r="DB929" s="50"/>
      <c r="DC929" s="50"/>
      <c r="DD929" s="50"/>
      <c r="DE929" s="50"/>
      <c r="DF929" s="50"/>
      <c r="DG929" s="50"/>
      <c r="DH929" s="50"/>
      <c r="DI929" s="50"/>
      <c r="DJ929" s="50"/>
      <c r="DK929" s="50"/>
      <c r="DL929" s="50"/>
      <c r="DM929" s="50"/>
      <c r="DN929" s="50"/>
      <c r="DO929" s="50"/>
      <c r="DP929" s="50"/>
      <c r="DQ929" s="50"/>
      <c r="DR929" s="50"/>
      <c r="DS929" s="50"/>
      <c r="DT929" s="50"/>
      <c r="DU929" s="50"/>
      <c r="DV929" s="50"/>
      <c r="DW929" s="50"/>
      <c r="DX929" s="50"/>
      <c r="DY929" s="50"/>
      <c r="DZ929" s="50"/>
      <c r="EA929" s="50"/>
      <c r="EB929" s="50"/>
      <c r="EC929" s="50"/>
      <c r="ED929" s="50"/>
      <c r="EE929" s="50"/>
      <c r="EF929" s="50"/>
      <c r="EG929" s="50"/>
      <c r="EH929" s="50"/>
      <c r="EI929" s="50"/>
      <c r="EJ929" s="50"/>
      <c r="EK929" s="50"/>
      <c r="EL929" s="50"/>
      <c r="EM929" s="50"/>
      <c r="EN929" s="50"/>
      <c r="EO929" s="50"/>
      <c r="EP929" s="50"/>
      <c r="EQ929" s="50"/>
      <c r="ER929" s="50"/>
      <c r="ES929" s="50"/>
      <c r="ET929" s="50"/>
      <c r="EU929" s="50"/>
      <c r="EV929" s="50"/>
      <c r="EW929" s="50"/>
      <c r="EX929" s="50"/>
      <c r="EY929" s="50"/>
      <c r="EZ929" s="50"/>
      <c r="FA929" s="50"/>
      <c r="FB929" s="50"/>
      <c r="FC929" s="50"/>
      <c r="FD929" s="50"/>
      <c r="FE929" s="50"/>
      <c r="FF929" s="50"/>
      <c r="FG929" s="50"/>
      <c r="FH929" s="50"/>
      <c r="FI929" s="50"/>
      <c r="FJ929" s="50"/>
      <c r="FK929" s="50"/>
      <c r="FL929" s="50"/>
      <c r="FM929" s="50"/>
      <c r="FN929" s="50"/>
      <c r="FO929" s="50"/>
      <c r="FP929" s="50"/>
      <c r="FQ929" s="50"/>
      <c r="FR929" s="50"/>
      <c r="FS929" s="50"/>
      <c r="FT929" s="50"/>
      <c r="FU929" s="50"/>
      <c r="FV929" s="50"/>
      <c r="FW929" s="50"/>
      <c r="FX929" s="50"/>
      <c r="FY929" s="50"/>
      <c r="FZ929" s="50"/>
      <c r="GA929" s="50"/>
      <c r="GB929" s="50"/>
      <c r="GC929" s="50"/>
      <c r="GD929" s="50"/>
      <c r="GE929" s="50"/>
      <c r="GF929" s="50"/>
      <c r="GG929" s="50"/>
      <c r="GH929" s="50"/>
      <c r="GI929" s="50"/>
      <c r="GJ929" s="50"/>
      <c r="GK929" s="50"/>
      <c r="GL929" s="50"/>
      <c r="GM929" s="50"/>
      <c r="GN929" s="50"/>
      <c r="GO929" s="50"/>
      <c r="GP929" s="50"/>
      <c r="GQ929" s="50"/>
      <c r="GR929" s="50"/>
      <c r="GS929" s="50"/>
      <c r="GT929" s="50"/>
      <c r="GU929" s="50"/>
      <c r="GV929" s="50"/>
      <c r="GW929" s="50"/>
      <c r="GX929" s="50"/>
      <c r="GY929" s="50"/>
      <c r="GZ929" s="50"/>
      <c r="HA929" s="50"/>
      <c r="HB929" s="50"/>
      <c r="HC929" s="50"/>
      <c r="HD929" s="50"/>
      <c r="HE929" s="50"/>
      <c r="HF929" s="50"/>
      <c r="HG929" s="50"/>
      <c r="HH929" s="50"/>
      <c r="HI929" s="50"/>
      <c r="HJ929" s="50"/>
      <c r="HK929" s="50"/>
      <c r="HL929" s="50"/>
      <c r="HM929" s="50"/>
      <c r="HN929" s="50"/>
      <c r="HO929" s="50"/>
      <c r="HP929" s="50"/>
      <c r="HQ929" s="50"/>
    </row>
    <row r="930" spans="1:225" s="12" customFormat="1" ht="45" x14ac:dyDescent="0.25">
      <c r="A930" s="22" t="s">
        <v>2151</v>
      </c>
      <c r="B930" s="22" t="s">
        <v>526</v>
      </c>
      <c r="C930"/>
      <c r="D930" s="22" t="s">
        <v>15</v>
      </c>
      <c r="E930" t="s">
        <v>2872</v>
      </c>
      <c r="F930" t="s">
        <v>2995</v>
      </c>
      <c r="G930" s="24">
        <v>15113</v>
      </c>
      <c r="H930" s="24">
        <v>15219</v>
      </c>
      <c r="I930" s="27">
        <f t="shared" si="62"/>
        <v>107</v>
      </c>
      <c r="J930" s="44" t="s">
        <v>552</v>
      </c>
      <c r="K930" t="s">
        <v>3247</v>
      </c>
      <c r="L930" s="23" t="s">
        <v>2996</v>
      </c>
      <c r="M930" s="30" t="s">
        <v>2997</v>
      </c>
      <c r="N930" s="34"/>
    </row>
    <row r="931" spans="1:225" s="12" customFormat="1" x14ac:dyDescent="0.25">
      <c r="A931" s="8" t="s">
        <v>2151</v>
      </c>
      <c r="B931" s="8" t="s">
        <v>638</v>
      </c>
      <c r="C931" s="8"/>
      <c r="D931" s="8" t="s">
        <v>15</v>
      </c>
      <c r="E931" s="9"/>
      <c r="F931" s="8" t="s">
        <v>1016</v>
      </c>
      <c r="G931" s="10">
        <v>14178</v>
      </c>
      <c r="H931" s="10">
        <v>14193</v>
      </c>
      <c r="I931" s="27">
        <f t="shared" si="62"/>
        <v>16</v>
      </c>
      <c r="J931" s="44" t="s">
        <v>2873</v>
      </c>
      <c r="K931" s="8" t="s">
        <v>40</v>
      </c>
      <c r="L931" s="9" t="s">
        <v>1926</v>
      </c>
      <c r="M931" s="9" t="s">
        <v>1927</v>
      </c>
      <c r="N931" s="34"/>
    </row>
    <row r="932" spans="1:225" s="12" customFormat="1" x14ac:dyDescent="0.25">
      <c r="A932" s="8" t="s">
        <v>2151</v>
      </c>
      <c r="B932" s="8" t="s">
        <v>527</v>
      </c>
      <c r="C932" s="8"/>
      <c r="D932" s="8" t="s">
        <v>15</v>
      </c>
      <c r="E932" s="9"/>
      <c r="F932" s="8" t="s">
        <v>352</v>
      </c>
      <c r="G932" s="10">
        <v>14025</v>
      </c>
      <c r="H932" s="10">
        <v>14027</v>
      </c>
      <c r="I932" s="27">
        <f t="shared" si="62"/>
        <v>3</v>
      </c>
      <c r="J932" s="44" t="s">
        <v>3230</v>
      </c>
      <c r="K932" s="8" t="s">
        <v>1952</v>
      </c>
      <c r="L932" s="9" t="s">
        <v>2154</v>
      </c>
      <c r="M932" s="9" t="s">
        <v>2155</v>
      </c>
      <c r="N932" s="34"/>
    </row>
    <row r="933" spans="1:225" s="12" customFormat="1" x14ac:dyDescent="0.25">
      <c r="A933" s="8" t="s">
        <v>2151</v>
      </c>
      <c r="B933" s="8" t="s">
        <v>529</v>
      </c>
      <c r="C933" s="8"/>
      <c r="D933" s="8" t="s">
        <v>15</v>
      </c>
      <c r="E933" s="9" t="s">
        <v>197</v>
      </c>
      <c r="F933" s="8" t="s">
        <v>161</v>
      </c>
      <c r="G933" s="10">
        <v>14195</v>
      </c>
      <c r="H933" s="10">
        <v>14196</v>
      </c>
      <c r="I933" s="27">
        <f t="shared" si="62"/>
        <v>2</v>
      </c>
      <c r="J933" s="44" t="s">
        <v>3230</v>
      </c>
      <c r="K933" s="8" t="s">
        <v>913</v>
      </c>
      <c r="L933" s="9" t="s">
        <v>2158</v>
      </c>
      <c r="M933" s="9" t="s">
        <v>2159</v>
      </c>
      <c r="N933" s="36"/>
    </row>
    <row r="934" spans="1:225" s="12" customFormat="1" x14ac:dyDescent="0.25">
      <c r="A934" s="8" t="s">
        <v>2151</v>
      </c>
      <c r="B934" s="8" t="s">
        <v>529</v>
      </c>
      <c r="C934" s="8"/>
      <c r="D934" s="8" t="s">
        <v>15</v>
      </c>
      <c r="E934" s="9" t="s">
        <v>197</v>
      </c>
      <c r="F934" s="8" t="s">
        <v>161</v>
      </c>
      <c r="G934" s="10">
        <v>14090</v>
      </c>
      <c r="H934" s="10">
        <v>14091</v>
      </c>
      <c r="I934" s="27">
        <f t="shared" si="62"/>
        <v>2</v>
      </c>
      <c r="J934" s="51" t="s">
        <v>47</v>
      </c>
      <c r="K934" s="8" t="s">
        <v>74</v>
      </c>
      <c r="L934" s="9" t="s">
        <v>2156</v>
      </c>
      <c r="M934" s="9"/>
      <c r="N934" s="36"/>
    </row>
    <row r="935" spans="1:225" s="12" customFormat="1" x14ac:dyDescent="0.25">
      <c r="A935" s="8" t="s">
        <v>2151</v>
      </c>
      <c r="B935" s="8" t="s">
        <v>529</v>
      </c>
      <c r="C935" s="8"/>
      <c r="D935" s="8" t="s">
        <v>15</v>
      </c>
      <c r="E935" s="9" t="s">
        <v>197</v>
      </c>
      <c r="F935" s="8" t="s">
        <v>161</v>
      </c>
      <c r="G935" s="10">
        <v>14125</v>
      </c>
      <c r="H935" s="10">
        <v>14133</v>
      </c>
      <c r="I935" s="27">
        <f t="shared" si="62"/>
        <v>9</v>
      </c>
      <c r="J935" s="51" t="s">
        <v>47</v>
      </c>
      <c r="K935" s="8" t="s">
        <v>74</v>
      </c>
      <c r="L935" s="9" t="s">
        <v>2157</v>
      </c>
      <c r="M935" s="9"/>
      <c r="N935" s="34"/>
    </row>
    <row r="936" spans="1:225" s="12" customFormat="1" x14ac:dyDescent="0.25">
      <c r="A936" s="8" t="s">
        <v>2151</v>
      </c>
      <c r="B936" s="8" t="s">
        <v>2160</v>
      </c>
      <c r="C936" s="8"/>
      <c r="D936" s="8" t="s">
        <v>15</v>
      </c>
      <c r="E936" s="9"/>
      <c r="F936" s="8" t="s">
        <v>726</v>
      </c>
      <c r="G936" s="10">
        <v>14028</v>
      </c>
      <c r="H936" s="10">
        <v>14030</v>
      </c>
      <c r="I936" s="27">
        <f t="shared" si="62"/>
        <v>3</v>
      </c>
      <c r="J936" s="44" t="s">
        <v>3230</v>
      </c>
      <c r="K936" s="8" t="s">
        <v>131</v>
      </c>
      <c r="L936" s="9" t="s">
        <v>2161</v>
      </c>
      <c r="M936" s="9" t="s">
        <v>2162</v>
      </c>
      <c r="N936" s="34"/>
    </row>
    <row r="937" spans="1:225" s="12" customFormat="1" ht="38.25" x14ac:dyDescent="0.25">
      <c r="A937" s="8" t="s">
        <v>2151</v>
      </c>
      <c r="B937" s="8" t="s">
        <v>606</v>
      </c>
      <c r="C937" s="8"/>
      <c r="D937" s="8" t="s">
        <v>15</v>
      </c>
      <c r="E937" s="9"/>
      <c r="F937" s="8" t="s">
        <v>837</v>
      </c>
      <c r="G937" s="10">
        <v>14371</v>
      </c>
      <c r="H937" s="10">
        <v>14378</v>
      </c>
      <c r="I937" s="27">
        <f t="shared" si="62"/>
        <v>8</v>
      </c>
      <c r="J937" s="51" t="s">
        <v>208</v>
      </c>
      <c r="K937" s="8"/>
      <c r="L937" s="9" t="s">
        <v>1501</v>
      </c>
      <c r="M937" s="9" t="s">
        <v>2163</v>
      </c>
      <c r="N937" s="34"/>
    </row>
    <row r="938" spans="1:225" s="12" customFormat="1" x14ac:dyDescent="0.25">
      <c r="A938" s="22" t="s">
        <v>2151</v>
      </c>
      <c r="B938" s="22" t="s">
        <v>371</v>
      </c>
      <c r="C938"/>
      <c r="D938" s="22" t="s">
        <v>15</v>
      </c>
      <c r="E938" t="s">
        <v>2872</v>
      </c>
      <c r="F938" t="s">
        <v>3135</v>
      </c>
      <c r="G938" s="24">
        <v>15234</v>
      </c>
      <c r="H938" s="24">
        <v>15235</v>
      </c>
      <c r="I938" s="27">
        <f t="shared" si="62"/>
        <v>2</v>
      </c>
      <c r="J938" s="51" t="s">
        <v>3110</v>
      </c>
      <c r="K938"/>
      <c r="L938" s="23" t="s">
        <v>3134</v>
      </c>
      <c r="M938" s="30" t="s">
        <v>3147</v>
      </c>
      <c r="N938" s="35"/>
    </row>
    <row r="939" spans="1:225" s="12" customFormat="1" x14ac:dyDescent="0.25">
      <c r="A939" s="8" t="s">
        <v>2164</v>
      </c>
      <c r="B939" s="8" t="s">
        <v>18</v>
      </c>
      <c r="C939" s="8"/>
      <c r="D939" s="8" t="s">
        <v>15</v>
      </c>
      <c r="E939" s="9" t="s">
        <v>2165</v>
      </c>
      <c r="F939" s="8" t="s">
        <v>34</v>
      </c>
      <c r="G939" s="10">
        <v>13848</v>
      </c>
      <c r="H939" s="10"/>
      <c r="I939" s="27"/>
      <c r="J939" s="51" t="s">
        <v>47</v>
      </c>
      <c r="K939" s="8"/>
      <c r="L939" s="9" t="s">
        <v>2166</v>
      </c>
      <c r="M939" s="9"/>
      <c r="N939" s="34"/>
    </row>
    <row r="940" spans="1:225" s="12" customFormat="1" x14ac:dyDescent="0.25">
      <c r="A940" s="8" t="s">
        <v>2167</v>
      </c>
      <c r="B940" s="8" t="s">
        <v>973</v>
      </c>
      <c r="C940" s="8"/>
      <c r="D940" s="8" t="s">
        <v>15</v>
      </c>
      <c r="E940" s="9"/>
      <c r="F940" s="8" t="s">
        <v>219</v>
      </c>
      <c r="G940" s="10">
        <v>13937</v>
      </c>
      <c r="H940" s="10">
        <v>13940</v>
      </c>
      <c r="I940" s="27">
        <f t="shared" si="62"/>
        <v>4</v>
      </c>
      <c r="J940" s="51" t="s">
        <v>47</v>
      </c>
      <c r="K940" s="8" t="s">
        <v>74</v>
      </c>
      <c r="L940" s="9" t="s">
        <v>2170</v>
      </c>
      <c r="M940" s="9" t="s">
        <v>2171</v>
      </c>
      <c r="N940" s="34"/>
    </row>
    <row r="941" spans="1:225" s="12" customFormat="1" x14ac:dyDescent="0.25">
      <c r="A941" s="8" t="s">
        <v>2167</v>
      </c>
      <c r="B941" s="8" t="s">
        <v>973</v>
      </c>
      <c r="C941" s="8"/>
      <c r="D941" s="8" t="s">
        <v>15</v>
      </c>
      <c r="E941" s="9"/>
      <c r="F941" s="8" t="s">
        <v>219</v>
      </c>
      <c r="G941" s="10">
        <v>13897</v>
      </c>
      <c r="H941" s="10"/>
      <c r="I941" s="27"/>
      <c r="J941" s="51" t="s">
        <v>47</v>
      </c>
      <c r="K941" s="8" t="s">
        <v>74</v>
      </c>
      <c r="L941" s="9" t="s">
        <v>2168</v>
      </c>
      <c r="M941" s="9" t="s">
        <v>2169</v>
      </c>
      <c r="N941" s="34"/>
    </row>
    <row r="942" spans="1:225" s="12" customFormat="1" ht="89.25" x14ac:dyDescent="0.25">
      <c r="A942" s="8" t="s">
        <v>2167</v>
      </c>
      <c r="B942" s="8" t="s">
        <v>529</v>
      </c>
      <c r="C942" s="8"/>
      <c r="D942" s="8" t="s">
        <v>15</v>
      </c>
      <c r="E942" s="9"/>
      <c r="F942" s="8" t="s">
        <v>1176</v>
      </c>
      <c r="G942" s="10">
        <v>13521</v>
      </c>
      <c r="H942" s="10">
        <v>13590</v>
      </c>
      <c r="I942" s="27">
        <f t="shared" si="62"/>
        <v>70</v>
      </c>
      <c r="J942" s="44" t="s">
        <v>39</v>
      </c>
      <c r="K942" s="8" t="s">
        <v>881</v>
      </c>
      <c r="L942" s="9" t="s">
        <v>2172</v>
      </c>
      <c r="M942" s="9" t="s">
        <v>2173</v>
      </c>
      <c r="N942" s="34"/>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c r="CM942" s="18"/>
      <c r="CN942" s="18"/>
      <c r="CO942" s="18"/>
      <c r="CP942" s="18"/>
      <c r="CQ942" s="18"/>
      <c r="CR942" s="18"/>
      <c r="CS942" s="18"/>
      <c r="CT942" s="18"/>
      <c r="CU942" s="18"/>
      <c r="CV942" s="18"/>
      <c r="CW942" s="18"/>
      <c r="CX942" s="18"/>
      <c r="CY942" s="18"/>
      <c r="CZ942" s="18"/>
      <c r="DA942" s="18"/>
      <c r="DB942" s="18"/>
      <c r="DC942" s="18"/>
      <c r="DD942" s="18"/>
      <c r="DE942" s="18"/>
      <c r="DF942" s="18"/>
      <c r="DG942" s="18"/>
      <c r="DH942" s="18"/>
      <c r="DI942" s="18"/>
      <c r="DJ942" s="18"/>
      <c r="DK942" s="18"/>
      <c r="DL942" s="18"/>
      <c r="DM942" s="18"/>
      <c r="DN942" s="18"/>
      <c r="DO942" s="18"/>
      <c r="DP942" s="18"/>
      <c r="DQ942" s="18"/>
      <c r="DR942" s="18"/>
      <c r="DS942" s="18"/>
      <c r="DT942" s="18"/>
      <c r="DU942" s="18"/>
      <c r="DV942" s="18"/>
      <c r="DW942" s="18"/>
      <c r="DX942" s="18"/>
      <c r="DY942" s="18"/>
      <c r="DZ942" s="18"/>
      <c r="EA942" s="18"/>
      <c r="EB942" s="18"/>
      <c r="EC942" s="18"/>
      <c r="ED942" s="18"/>
      <c r="EE942" s="18"/>
      <c r="EF942" s="18"/>
      <c r="EG942" s="18"/>
      <c r="EH942" s="18"/>
      <c r="EI942" s="18"/>
      <c r="EJ942" s="18"/>
      <c r="EK942" s="18"/>
      <c r="EL942" s="18"/>
      <c r="EM942" s="18"/>
      <c r="EN942" s="18"/>
      <c r="EO942" s="18"/>
      <c r="EP942" s="18"/>
      <c r="EQ942" s="18"/>
      <c r="ER942" s="18"/>
      <c r="ES942" s="18"/>
      <c r="ET942" s="18"/>
      <c r="EU942" s="18"/>
      <c r="EV942" s="18"/>
      <c r="EW942" s="18"/>
      <c r="EX942" s="18"/>
      <c r="EY942" s="18"/>
      <c r="EZ942" s="18"/>
      <c r="FA942" s="18"/>
      <c r="FB942" s="18"/>
      <c r="FC942" s="18"/>
      <c r="FD942" s="18"/>
      <c r="FE942" s="18"/>
      <c r="FF942" s="18"/>
      <c r="FG942" s="18"/>
      <c r="FH942" s="18"/>
      <c r="FI942" s="18"/>
      <c r="FJ942" s="18"/>
      <c r="FK942" s="18"/>
      <c r="FL942" s="18"/>
      <c r="FM942" s="18"/>
      <c r="FN942" s="18"/>
      <c r="FO942" s="18"/>
      <c r="FP942" s="18"/>
      <c r="FQ942" s="18"/>
      <c r="FR942" s="18"/>
      <c r="FS942" s="18"/>
      <c r="FT942" s="18"/>
      <c r="FU942" s="18"/>
      <c r="FV942" s="18"/>
      <c r="FW942" s="18"/>
      <c r="FX942" s="18"/>
      <c r="FY942" s="18"/>
      <c r="FZ942" s="18"/>
      <c r="GA942" s="18"/>
      <c r="GB942" s="18"/>
      <c r="GC942" s="18"/>
      <c r="GD942" s="18"/>
      <c r="GE942" s="18"/>
      <c r="GF942" s="18"/>
      <c r="GG942" s="18"/>
      <c r="GH942" s="18"/>
      <c r="GI942" s="18"/>
      <c r="GJ942" s="18"/>
      <c r="GK942" s="18"/>
      <c r="GL942" s="18"/>
      <c r="GM942" s="18"/>
      <c r="GN942" s="18"/>
      <c r="GO942" s="18"/>
      <c r="GP942" s="18"/>
      <c r="GQ942" s="18"/>
      <c r="GR942" s="18"/>
      <c r="GS942" s="18"/>
      <c r="GT942" s="18"/>
      <c r="GU942" s="18"/>
      <c r="GV942" s="18"/>
      <c r="GW942" s="18"/>
      <c r="GX942" s="18"/>
      <c r="GY942" s="18"/>
      <c r="GZ942" s="18"/>
      <c r="HA942" s="18"/>
      <c r="HB942" s="18"/>
      <c r="HC942" s="18"/>
      <c r="HD942" s="18"/>
      <c r="HE942" s="18"/>
      <c r="HF942" s="18"/>
      <c r="HG942" s="18"/>
      <c r="HH942" s="18"/>
      <c r="HI942" s="18"/>
      <c r="HJ942" s="18"/>
      <c r="HK942" s="18"/>
      <c r="HL942" s="18"/>
      <c r="HM942" s="18"/>
      <c r="HN942" s="18"/>
      <c r="HO942" s="18"/>
      <c r="HP942" s="18"/>
      <c r="HQ942" s="18"/>
    </row>
    <row r="943" spans="1:225" s="12" customFormat="1" ht="38.25" x14ac:dyDescent="0.25">
      <c r="A943" s="8" t="s">
        <v>2167</v>
      </c>
      <c r="B943" s="8" t="s">
        <v>124</v>
      </c>
      <c r="C943" s="8"/>
      <c r="D943" s="8" t="s">
        <v>15</v>
      </c>
      <c r="E943" s="9" t="s">
        <v>309</v>
      </c>
      <c r="F943" s="8" t="s">
        <v>2174</v>
      </c>
      <c r="G943" s="10">
        <v>14345</v>
      </c>
      <c r="H943" s="10">
        <v>14373</v>
      </c>
      <c r="I943" s="27">
        <f t="shared" si="62"/>
        <v>29</v>
      </c>
      <c r="J943" s="44" t="s">
        <v>2873</v>
      </c>
      <c r="K943" s="8" t="s">
        <v>906</v>
      </c>
      <c r="L943" s="9" t="s">
        <v>2175</v>
      </c>
      <c r="M943" s="9" t="s">
        <v>2176</v>
      </c>
      <c r="N943" s="35"/>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c r="CM943" s="18"/>
      <c r="CN943" s="18"/>
      <c r="CO943" s="18"/>
      <c r="CP943" s="18"/>
      <c r="CQ943" s="18"/>
      <c r="CR943" s="18"/>
      <c r="CS943" s="18"/>
      <c r="CT943" s="18"/>
      <c r="CU943" s="18"/>
      <c r="CV943" s="18"/>
      <c r="CW943" s="18"/>
      <c r="CX943" s="18"/>
      <c r="CY943" s="18"/>
      <c r="CZ943" s="18"/>
      <c r="DA943" s="18"/>
      <c r="DB943" s="18"/>
      <c r="DC943" s="18"/>
      <c r="DD943" s="18"/>
      <c r="DE943" s="18"/>
      <c r="DF943" s="18"/>
      <c r="DG943" s="18"/>
      <c r="DH943" s="18"/>
      <c r="DI943" s="18"/>
      <c r="DJ943" s="18"/>
      <c r="DK943" s="18"/>
      <c r="DL943" s="18"/>
      <c r="DM943" s="18"/>
      <c r="DN943" s="18"/>
      <c r="DO943" s="18"/>
      <c r="DP943" s="18"/>
      <c r="DQ943" s="18"/>
      <c r="DR943" s="18"/>
      <c r="DS943" s="18"/>
      <c r="DT943" s="18"/>
      <c r="DU943" s="18"/>
      <c r="DV943" s="18"/>
      <c r="DW943" s="18"/>
      <c r="DX943" s="18"/>
      <c r="DY943" s="18"/>
      <c r="DZ943" s="18"/>
      <c r="EA943" s="18"/>
      <c r="EB943" s="18"/>
      <c r="EC943" s="18"/>
      <c r="ED943" s="18"/>
      <c r="EE943" s="18"/>
      <c r="EF943" s="18"/>
      <c r="EG943" s="18"/>
      <c r="EH943" s="18"/>
      <c r="EI943" s="18"/>
      <c r="EJ943" s="18"/>
      <c r="EK943" s="18"/>
      <c r="EL943" s="18"/>
      <c r="EM943" s="18"/>
      <c r="EN943" s="18"/>
      <c r="EO943" s="18"/>
      <c r="EP943" s="18"/>
      <c r="EQ943" s="18"/>
      <c r="ER943" s="18"/>
      <c r="ES943" s="18"/>
      <c r="ET943" s="18"/>
      <c r="EU943" s="18"/>
      <c r="EV943" s="18"/>
      <c r="EW943" s="18"/>
      <c r="EX943" s="18"/>
      <c r="EY943" s="18"/>
      <c r="EZ943" s="18"/>
      <c r="FA943" s="18"/>
      <c r="FB943" s="18"/>
      <c r="FC943" s="18"/>
      <c r="FD943" s="18"/>
      <c r="FE943" s="18"/>
      <c r="FF943" s="18"/>
      <c r="FG943" s="18"/>
      <c r="FH943" s="18"/>
      <c r="FI943" s="18"/>
      <c r="FJ943" s="18"/>
      <c r="FK943" s="18"/>
      <c r="FL943" s="18"/>
      <c r="FM943" s="18"/>
      <c r="FN943" s="18"/>
      <c r="FO943" s="18"/>
      <c r="FP943" s="18"/>
      <c r="FQ943" s="18"/>
      <c r="FR943" s="18"/>
      <c r="FS943" s="18"/>
      <c r="FT943" s="18"/>
      <c r="FU943" s="18"/>
      <c r="FV943" s="18"/>
      <c r="FW943" s="18"/>
      <c r="FX943" s="18"/>
      <c r="FY943" s="18"/>
      <c r="FZ943" s="18"/>
      <c r="GA943" s="18"/>
      <c r="GB943" s="18"/>
      <c r="GC943" s="18"/>
      <c r="GD943" s="18"/>
      <c r="GE943" s="18"/>
      <c r="GF943" s="18"/>
      <c r="GG943" s="18"/>
      <c r="GH943" s="18"/>
      <c r="GI943" s="18"/>
      <c r="GJ943" s="18"/>
      <c r="GK943" s="18"/>
      <c r="GL943" s="18"/>
      <c r="GM943" s="18"/>
      <c r="GN943" s="18"/>
      <c r="GO943" s="18"/>
      <c r="GP943" s="18"/>
      <c r="GQ943" s="18"/>
      <c r="GR943" s="18"/>
      <c r="GS943" s="18"/>
      <c r="GT943" s="18"/>
      <c r="GU943" s="18"/>
      <c r="GV943" s="18"/>
      <c r="GW943" s="18"/>
      <c r="GX943" s="18"/>
      <c r="GY943" s="18"/>
      <c r="GZ943" s="18"/>
      <c r="HA943" s="18"/>
      <c r="HB943" s="18"/>
      <c r="HC943" s="18"/>
      <c r="HD943" s="18"/>
      <c r="HE943" s="18"/>
      <c r="HF943" s="18"/>
      <c r="HG943" s="18"/>
      <c r="HH943" s="18"/>
      <c r="HI943" s="18"/>
      <c r="HJ943" s="18"/>
      <c r="HK943" s="18"/>
      <c r="HL943" s="18"/>
      <c r="HM943" s="18"/>
      <c r="HN943" s="18"/>
      <c r="HO943" s="18"/>
      <c r="HP943" s="18"/>
      <c r="HQ943" s="18"/>
    </row>
    <row r="944" spans="1:225" s="12" customFormat="1" x14ac:dyDescent="0.25">
      <c r="A944" s="22" t="s">
        <v>2167</v>
      </c>
      <c r="B944" s="22" t="s">
        <v>549</v>
      </c>
      <c r="C944"/>
      <c r="D944" s="22" t="s">
        <v>15</v>
      </c>
      <c r="E944" t="s">
        <v>2872</v>
      </c>
      <c r="F944" t="s">
        <v>198</v>
      </c>
      <c r="G944" s="24">
        <v>15244</v>
      </c>
      <c r="H944" s="24">
        <v>15248</v>
      </c>
      <c r="I944" s="27">
        <f t="shared" si="62"/>
        <v>5</v>
      </c>
      <c r="J944" s="51" t="s">
        <v>47</v>
      </c>
      <c r="K944"/>
      <c r="L944" s="23" t="s">
        <v>3163</v>
      </c>
      <c r="M944" s="30"/>
      <c r="N944" s="36"/>
    </row>
    <row r="945" spans="1:225" s="12" customFormat="1" ht="25.5" x14ac:dyDescent="0.25">
      <c r="A945" s="8" t="s">
        <v>2177</v>
      </c>
      <c r="B945" s="8" t="s">
        <v>2178</v>
      </c>
      <c r="C945" s="8"/>
      <c r="D945" s="8" t="s">
        <v>15</v>
      </c>
      <c r="E945" s="9" t="s">
        <v>459</v>
      </c>
      <c r="F945" s="8"/>
      <c r="G945" s="10">
        <v>13998</v>
      </c>
      <c r="H945" s="10">
        <v>14004</v>
      </c>
      <c r="I945" s="27">
        <f t="shared" si="62"/>
        <v>7</v>
      </c>
      <c r="J945" s="44" t="s">
        <v>2873</v>
      </c>
      <c r="K945" s="8"/>
      <c r="L945" s="9" t="s">
        <v>2179</v>
      </c>
      <c r="M945" s="9" t="s">
        <v>2180</v>
      </c>
      <c r="N945" s="34"/>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c r="CM945" s="18"/>
      <c r="CN945" s="18"/>
      <c r="CO945" s="18"/>
      <c r="CP945" s="18"/>
      <c r="CQ945" s="18"/>
      <c r="CR945" s="18"/>
      <c r="CS945" s="18"/>
      <c r="CT945" s="18"/>
      <c r="CU945" s="18"/>
      <c r="CV945" s="18"/>
      <c r="CW945" s="18"/>
      <c r="CX945" s="18"/>
      <c r="CY945" s="18"/>
      <c r="CZ945" s="18"/>
      <c r="DA945" s="18"/>
      <c r="DB945" s="18"/>
      <c r="DC945" s="18"/>
      <c r="DD945" s="18"/>
      <c r="DE945" s="18"/>
      <c r="DF945" s="18"/>
      <c r="DG945" s="18"/>
      <c r="DH945" s="18"/>
      <c r="DI945" s="18"/>
      <c r="DJ945" s="18"/>
      <c r="DK945" s="18"/>
      <c r="DL945" s="18"/>
      <c r="DM945" s="18"/>
      <c r="DN945" s="18"/>
      <c r="DO945" s="18"/>
      <c r="DP945" s="18"/>
      <c r="DQ945" s="18"/>
      <c r="DR945" s="18"/>
      <c r="DS945" s="18"/>
      <c r="DT945" s="18"/>
      <c r="DU945" s="18"/>
      <c r="DV945" s="18"/>
      <c r="DW945" s="18"/>
      <c r="DX945" s="18"/>
      <c r="DY945" s="18"/>
      <c r="DZ945" s="18"/>
      <c r="EA945" s="18"/>
      <c r="EB945" s="18"/>
      <c r="EC945" s="18"/>
      <c r="ED945" s="18"/>
      <c r="EE945" s="18"/>
      <c r="EF945" s="18"/>
      <c r="EG945" s="18"/>
      <c r="EH945" s="18"/>
      <c r="EI945" s="18"/>
      <c r="EJ945" s="18"/>
      <c r="EK945" s="18"/>
      <c r="EL945" s="18"/>
      <c r="EM945" s="18"/>
      <c r="EN945" s="18"/>
      <c r="EO945" s="18"/>
      <c r="EP945" s="18"/>
      <c r="EQ945" s="18"/>
      <c r="ER945" s="18"/>
      <c r="ES945" s="18"/>
      <c r="ET945" s="18"/>
      <c r="EU945" s="18"/>
      <c r="EV945" s="18"/>
      <c r="EW945" s="18"/>
      <c r="EX945" s="18"/>
      <c r="EY945" s="18"/>
      <c r="EZ945" s="18"/>
      <c r="FA945" s="18"/>
      <c r="FB945" s="18"/>
      <c r="FC945" s="18"/>
      <c r="FD945" s="18"/>
      <c r="FE945" s="18"/>
      <c r="FF945" s="18"/>
      <c r="FG945" s="18"/>
      <c r="FH945" s="18"/>
      <c r="FI945" s="18"/>
      <c r="FJ945" s="18"/>
      <c r="FK945" s="18"/>
      <c r="FL945" s="18"/>
      <c r="FM945" s="18"/>
      <c r="FN945" s="18"/>
      <c r="FO945" s="18"/>
      <c r="FP945" s="18"/>
      <c r="FQ945" s="18"/>
      <c r="FR945" s="18"/>
      <c r="FS945" s="18"/>
      <c r="FT945" s="18"/>
      <c r="FU945" s="18"/>
      <c r="FV945" s="18"/>
      <c r="FW945" s="18"/>
      <c r="FX945" s="18"/>
      <c r="FY945" s="18"/>
      <c r="FZ945" s="18"/>
      <c r="GA945" s="18"/>
      <c r="GB945" s="18"/>
      <c r="GC945" s="18"/>
      <c r="GD945" s="18"/>
      <c r="GE945" s="18"/>
      <c r="GF945" s="18"/>
      <c r="GG945" s="18"/>
      <c r="GH945" s="18"/>
      <c r="GI945" s="18"/>
      <c r="GJ945" s="18"/>
      <c r="GK945" s="18"/>
      <c r="GL945" s="18"/>
      <c r="GM945" s="18"/>
      <c r="GN945" s="18"/>
      <c r="GO945" s="18"/>
      <c r="GP945" s="18"/>
      <c r="GQ945" s="18"/>
      <c r="GR945" s="18"/>
      <c r="GS945" s="18"/>
      <c r="GT945" s="18"/>
      <c r="GU945" s="18"/>
      <c r="GV945" s="18"/>
      <c r="GW945" s="18"/>
      <c r="GX945" s="18"/>
      <c r="GY945" s="18"/>
      <c r="GZ945" s="18"/>
      <c r="HA945" s="18"/>
      <c r="HB945" s="18"/>
      <c r="HC945" s="18"/>
      <c r="HD945" s="18"/>
      <c r="HE945" s="18"/>
      <c r="HF945" s="18"/>
      <c r="HG945" s="18"/>
      <c r="HH945" s="18"/>
      <c r="HI945" s="18"/>
      <c r="HJ945" s="18"/>
      <c r="HK945" s="18"/>
      <c r="HL945" s="18"/>
      <c r="HM945" s="18"/>
      <c r="HN945" s="18"/>
      <c r="HO945" s="18"/>
      <c r="HP945" s="18"/>
      <c r="HQ945" s="18"/>
    </row>
    <row r="946" spans="1:225" s="12" customFormat="1" x14ac:dyDescent="0.25">
      <c r="A946" s="8" t="s">
        <v>2177</v>
      </c>
      <c r="B946" s="8" t="s">
        <v>254</v>
      </c>
      <c r="C946" s="8"/>
      <c r="D946" s="8" t="s">
        <v>15</v>
      </c>
      <c r="E946" s="9" t="s">
        <v>2181</v>
      </c>
      <c r="F946" s="8" t="s">
        <v>34</v>
      </c>
      <c r="G946" s="10">
        <v>13690</v>
      </c>
      <c r="H946" s="10">
        <v>13692</v>
      </c>
      <c r="I946" s="27">
        <f t="shared" si="62"/>
        <v>3</v>
      </c>
      <c r="J946" s="44" t="s">
        <v>3230</v>
      </c>
      <c r="K946" s="8" t="s">
        <v>233</v>
      </c>
      <c r="L946" s="9" t="s">
        <v>2182</v>
      </c>
      <c r="M946" s="9" t="s">
        <v>2183</v>
      </c>
      <c r="N946" s="34"/>
    </row>
    <row r="947" spans="1:225" s="12" customFormat="1" x14ac:dyDescent="0.25">
      <c r="A947" s="8" t="s">
        <v>2177</v>
      </c>
      <c r="B947" s="8" t="s">
        <v>154</v>
      </c>
      <c r="C947" s="8"/>
      <c r="D947" s="8" t="s">
        <v>15</v>
      </c>
      <c r="E947" s="9"/>
      <c r="F947" s="8" t="s">
        <v>34</v>
      </c>
      <c r="G947" s="10">
        <v>13906</v>
      </c>
      <c r="H947" s="10"/>
      <c r="I947" s="27"/>
      <c r="J947" s="51" t="s">
        <v>47</v>
      </c>
      <c r="K947" s="8" t="s">
        <v>76</v>
      </c>
      <c r="L947" s="9" t="s">
        <v>2184</v>
      </c>
      <c r="M947" s="9"/>
      <c r="N947" s="34"/>
    </row>
    <row r="948" spans="1:225" s="12" customFormat="1" ht="30" x14ac:dyDescent="0.25">
      <c r="A948" s="22" t="s">
        <v>2177</v>
      </c>
      <c r="B948" s="22" t="s">
        <v>187</v>
      </c>
      <c r="C948"/>
      <c r="D948" s="22" t="s">
        <v>15</v>
      </c>
      <c r="E948"/>
      <c r="F948" t="s">
        <v>161</v>
      </c>
      <c r="G948" s="24">
        <v>15096</v>
      </c>
      <c r="H948" s="24">
        <v>15099</v>
      </c>
      <c r="I948" s="27">
        <f t="shared" si="62"/>
        <v>4</v>
      </c>
      <c r="J948" s="44" t="s">
        <v>712</v>
      </c>
      <c r="K948"/>
      <c r="L948" s="23" t="s">
        <v>2964</v>
      </c>
      <c r="M948" s="30" t="s">
        <v>2965</v>
      </c>
      <c r="N948" s="35"/>
    </row>
    <row r="949" spans="1:225" s="12" customFormat="1" x14ac:dyDescent="0.25">
      <c r="A949" s="8" t="s">
        <v>2177</v>
      </c>
      <c r="B949" s="8" t="s">
        <v>126</v>
      </c>
      <c r="C949" s="8"/>
      <c r="D949" s="8" t="s">
        <v>15</v>
      </c>
      <c r="E949" s="9"/>
      <c r="F949" s="8"/>
      <c r="G949" s="10">
        <v>14177</v>
      </c>
      <c r="H949" s="10">
        <v>14184</v>
      </c>
      <c r="I949" s="27">
        <f t="shared" si="62"/>
        <v>8</v>
      </c>
      <c r="J949" s="44" t="s">
        <v>86</v>
      </c>
      <c r="K949" s="8" t="s">
        <v>131</v>
      </c>
      <c r="L949" s="9" t="s">
        <v>323</v>
      </c>
      <c r="M949" s="9" t="s">
        <v>2192</v>
      </c>
      <c r="N949" s="35"/>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c r="CM949" s="18"/>
      <c r="CN949" s="18"/>
      <c r="CO949" s="18"/>
      <c r="CP949" s="18"/>
      <c r="CQ949" s="18"/>
      <c r="CR949" s="18"/>
      <c r="CS949" s="18"/>
      <c r="CT949" s="18"/>
      <c r="CU949" s="18"/>
      <c r="CV949" s="18"/>
      <c r="CW949" s="18"/>
      <c r="CX949" s="18"/>
      <c r="CY949" s="18"/>
      <c r="CZ949" s="18"/>
      <c r="DA949" s="18"/>
      <c r="DB949" s="18"/>
      <c r="DC949" s="18"/>
      <c r="DD949" s="18"/>
      <c r="DE949" s="18"/>
      <c r="DF949" s="18"/>
      <c r="DG949" s="18"/>
      <c r="DH949" s="18"/>
      <c r="DI949" s="18"/>
      <c r="DJ949" s="18"/>
      <c r="DK949" s="18"/>
      <c r="DL949" s="18"/>
      <c r="DM949" s="18"/>
      <c r="DN949" s="18"/>
      <c r="DO949" s="18"/>
      <c r="DP949" s="18"/>
      <c r="DQ949" s="18"/>
      <c r="DR949" s="18"/>
      <c r="DS949" s="18"/>
      <c r="DT949" s="18"/>
      <c r="DU949" s="18"/>
      <c r="DV949" s="18"/>
      <c r="DW949" s="18"/>
      <c r="DX949" s="18"/>
      <c r="DY949" s="18"/>
      <c r="DZ949" s="18"/>
      <c r="EA949" s="18"/>
      <c r="EB949" s="18"/>
      <c r="EC949" s="18"/>
      <c r="ED949" s="18"/>
      <c r="EE949" s="18"/>
      <c r="EF949" s="18"/>
      <c r="EG949" s="18"/>
      <c r="EH949" s="18"/>
      <c r="EI949" s="18"/>
      <c r="EJ949" s="18"/>
      <c r="EK949" s="18"/>
      <c r="EL949" s="18"/>
      <c r="EM949" s="18"/>
      <c r="EN949" s="18"/>
      <c r="EO949" s="18"/>
      <c r="EP949" s="18"/>
      <c r="EQ949" s="18"/>
      <c r="ER949" s="18"/>
      <c r="ES949" s="18"/>
      <c r="ET949" s="18"/>
      <c r="EU949" s="18"/>
      <c r="EV949" s="18"/>
      <c r="EW949" s="18"/>
      <c r="EX949" s="18"/>
      <c r="EY949" s="18"/>
      <c r="EZ949" s="18"/>
      <c r="FA949" s="18"/>
      <c r="FB949" s="18"/>
      <c r="FC949" s="18"/>
      <c r="FD949" s="18"/>
      <c r="FE949" s="18"/>
      <c r="FF949" s="18"/>
      <c r="FG949" s="18"/>
      <c r="FH949" s="18"/>
      <c r="FI949" s="18"/>
      <c r="FJ949" s="18"/>
      <c r="FK949" s="18"/>
      <c r="FL949" s="18"/>
      <c r="FM949" s="18"/>
      <c r="FN949" s="18"/>
      <c r="FO949" s="18"/>
      <c r="FP949" s="18"/>
      <c r="FQ949" s="18"/>
      <c r="FR949" s="18"/>
      <c r="FS949" s="18"/>
      <c r="FT949" s="18"/>
      <c r="FU949" s="18"/>
      <c r="FV949" s="18"/>
      <c r="FW949" s="18"/>
      <c r="FX949" s="18"/>
      <c r="FY949" s="18"/>
      <c r="FZ949" s="18"/>
      <c r="GA949" s="18"/>
      <c r="GB949" s="18"/>
      <c r="GC949" s="18"/>
      <c r="GD949" s="18"/>
      <c r="GE949" s="18"/>
      <c r="GF949" s="18"/>
      <c r="GG949" s="18"/>
      <c r="GH949" s="18"/>
      <c r="GI949" s="18"/>
      <c r="GJ949" s="18"/>
      <c r="GK949" s="18"/>
      <c r="GL949" s="18"/>
      <c r="GM949" s="18"/>
      <c r="GN949" s="18"/>
      <c r="GO949" s="18"/>
      <c r="GP949" s="18"/>
      <c r="GQ949" s="18"/>
      <c r="GR949" s="18"/>
      <c r="GS949" s="18"/>
      <c r="GT949" s="18"/>
      <c r="GU949" s="18"/>
      <c r="GV949" s="18"/>
      <c r="GW949" s="18"/>
      <c r="GX949" s="18"/>
      <c r="GY949" s="18"/>
      <c r="GZ949" s="18"/>
      <c r="HA949" s="18"/>
      <c r="HB949" s="18"/>
      <c r="HC949" s="18"/>
      <c r="HD949" s="18"/>
      <c r="HE949" s="18"/>
      <c r="HF949" s="18"/>
      <c r="HG949" s="18"/>
      <c r="HH949" s="18"/>
      <c r="HI949" s="18"/>
      <c r="HJ949" s="18"/>
      <c r="HK949" s="18"/>
      <c r="HL949" s="18"/>
      <c r="HM949" s="18"/>
      <c r="HN949" s="18"/>
      <c r="HO949" s="18"/>
      <c r="HP949" s="18"/>
      <c r="HQ949" s="18"/>
    </row>
    <row r="950" spans="1:225" s="12" customFormat="1" x14ac:dyDescent="0.25">
      <c r="A950" s="8" t="s">
        <v>2177</v>
      </c>
      <c r="B950" s="8" t="s">
        <v>126</v>
      </c>
      <c r="C950" s="8"/>
      <c r="D950" s="8" t="s">
        <v>15</v>
      </c>
      <c r="E950" s="9" t="s">
        <v>2188</v>
      </c>
      <c r="F950" s="8" t="s">
        <v>34</v>
      </c>
      <c r="G950" s="10">
        <v>13999</v>
      </c>
      <c r="H950" s="10">
        <v>14001</v>
      </c>
      <c r="I950" s="27">
        <f t="shared" si="62"/>
        <v>3</v>
      </c>
      <c r="J950" s="51" t="s">
        <v>47</v>
      </c>
      <c r="K950" s="8" t="s">
        <v>74</v>
      </c>
      <c r="L950" s="9" t="s">
        <v>2191</v>
      </c>
      <c r="M950" s="9"/>
      <c r="N950" s="35"/>
    </row>
    <row r="951" spans="1:225" s="12" customFormat="1" x14ac:dyDescent="0.25">
      <c r="A951" s="8" t="s">
        <v>2177</v>
      </c>
      <c r="B951" s="8" t="s">
        <v>126</v>
      </c>
      <c r="C951" s="8"/>
      <c r="D951" s="8" t="s">
        <v>15</v>
      </c>
      <c r="E951" s="9" t="s">
        <v>383</v>
      </c>
      <c r="F951" s="8" t="s">
        <v>34</v>
      </c>
      <c r="G951" s="10">
        <v>13841</v>
      </c>
      <c r="H951" s="10"/>
      <c r="I951" s="27"/>
      <c r="J951" s="44" t="s">
        <v>2185</v>
      </c>
      <c r="K951" s="8"/>
      <c r="L951" s="9" t="s">
        <v>2186</v>
      </c>
      <c r="M951" s="9" t="s">
        <v>2187</v>
      </c>
      <c r="N951" s="34"/>
    </row>
    <row r="952" spans="1:225" s="12" customFormat="1" x14ac:dyDescent="0.25">
      <c r="A952" s="8" t="s">
        <v>2177</v>
      </c>
      <c r="B952" s="8" t="s">
        <v>126</v>
      </c>
      <c r="C952" s="8"/>
      <c r="D952" s="8" t="s">
        <v>15</v>
      </c>
      <c r="E952" s="9" t="s">
        <v>2188</v>
      </c>
      <c r="F952" s="8" t="s">
        <v>34</v>
      </c>
      <c r="G952" s="10">
        <v>13897</v>
      </c>
      <c r="H952" s="10"/>
      <c r="I952" s="27"/>
      <c r="J952" s="51" t="s">
        <v>47</v>
      </c>
      <c r="K952" s="8" t="s">
        <v>74</v>
      </c>
      <c r="L952" s="9" t="s">
        <v>2189</v>
      </c>
      <c r="M952" s="9" t="s">
        <v>2190</v>
      </c>
      <c r="N952" s="34"/>
    </row>
    <row r="953" spans="1:225" s="12" customFormat="1" x14ac:dyDescent="0.25">
      <c r="A953" s="8" t="s">
        <v>2177</v>
      </c>
      <c r="B953" s="8" t="s">
        <v>2193</v>
      </c>
      <c r="C953" s="8"/>
      <c r="D953" s="8" t="s">
        <v>15</v>
      </c>
      <c r="E953" s="9" t="s">
        <v>312</v>
      </c>
      <c r="F953" s="8"/>
      <c r="G953" s="10">
        <v>13986</v>
      </c>
      <c r="H953" s="10">
        <v>13988</v>
      </c>
      <c r="I953" s="27">
        <f t="shared" si="62"/>
        <v>3</v>
      </c>
      <c r="J953" s="51" t="s">
        <v>47</v>
      </c>
      <c r="K953" s="8" t="s">
        <v>74</v>
      </c>
      <c r="L953" s="9" t="s">
        <v>2194</v>
      </c>
      <c r="M953" s="9"/>
      <c r="N953" s="34"/>
    </row>
    <row r="954" spans="1:225" s="12" customFormat="1" x14ac:dyDescent="0.25">
      <c r="A954" s="8" t="s">
        <v>2177</v>
      </c>
      <c r="B954" s="8" t="s">
        <v>2193</v>
      </c>
      <c r="C954" s="8"/>
      <c r="D954" s="8" t="s">
        <v>15</v>
      </c>
      <c r="E954" s="9" t="s">
        <v>312</v>
      </c>
      <c r="F954" s="8"/>
      <c r="G954" s="10">
        <v>14129</v>
      </c>
      <c r="H954" s="10">
        <v>14133</v>
      </c>
      <c r="I954" s="27">
        <f t="shared" si="62"/>
        <v>5</v>
      </c>
      <c r="J954" s="51" t="s">
        <v>47</v>
      </c>
      <c r="K954" s="8" t="s">
        <v>35</v>
      </c>
      <c r="L954" s="9" t="s">
        <v>2195</v>
      </c>
      <c r="M954" s="9" t="s">
        <v>2196</v>
      </c>
      <c r="N954" s="34"/>
    </row>
    <row r="955" spans="1:225" s="12" customFormat="1" x14ac:dyDescent="0.25">
      <c r="A955" s="22" t="s">
        <v>2177</v>
      </c>
      <c r="B955" s="22" t="s">
        <v>1235</v>
      </c>
      <c r="C955"/>
      <c r="D955" s="22" t="s">
        <v>15</v>
      </c>
      <c r="E955" t="s">
        <v>2872</v>
      </c>
      <c r="F955" s="22" t="s">
        <v>509</v>
      </c>
      <c r="G955" s="24">
        <v>15046</v>
      </c>
      <c r="H955" s="24">
        <v>15048</v>
      </c>
      <c r="I955" s="27">
        <f t="shared" si="62"/>
        <v>3</v>
      </c>
      <c r="J955" s="51" t="s">
        <v>208</v>
      </c>
      <c r="K955"/>
      <c r="L955" s="23" t="s">
        <v>2899</v>
      </c>
      <c r="M955" s="30" t="s">
        <v>2900</v>
      </c>
      <c r="N955" s="34"/>
    </row>
    <row r="956" spans="1:225" s="12" customFormat="1" ht="38.25" x14ac:dyDescent="0.25">
      <c r="A956" s="8" t="s">
        <v>2177</v>
      </c>
      <c r="B956" s="8" t="s">
        <v>1235</v>
      </c>
      <c r="C956" s="8"/>
      <c r="D956" s="8" t="s">
        <v>15</v>
      </c>
      <c r="E956" s="9"/>
      <c r="F956" s="8" t="s">
        <v>2197</v>
      </c>
      <c r="G956" s="10">
        <v>14360</v>
      </c>
      <c r="H956" s="10">
        <v>14398</v>
      </c>
      <c r="I956" s="27">
        <f t="shared" si="62"/>
        <v>39</v>
      </c>
      <c r="J956" s="44" t="s">
        <v>1448</v>
      </c>
      <c r="K956" s="8"/>
      <c r="L956" s="9" t="s">
        <v>2198</v>
      </c>
      <c r="M956" s="9" t="s">
        <v>2199</v>
      </c>
      <c r="N956" s="34"/>
    </row>
    <row r="957" spans="1:225" s="12" customFormat="1" x14ac:dyDescent="0.25">
      <c r="A957" s="8" t="s">
        <v>2177</v>
      </c>
      <c r="B957" s="8" t="s">
        <v>1029</v>
      </c>
      <c r="C957" s="8"/>
      <c r="D957" s="8" t="s">
        <v>15</v>
      </c>
      <c r="E957" s="9"/>
      <c r="F957" s="8" t="s">
        <v>610</v>
      </c>
      <c r="G957" s="10">
        <v>14187</v>
      </c>
      <c r="H957" s="10">
        <v>14191</v>
      </c>
      <c r="I957" s="27">
        <f t="shared" si="62"/>
        <v>5</v>
      </c>
      <c r="J957" s="51" t="s">
        <v>47</v>
      </c>
      <c r="K957" s="8" t="s">
        <v>74</v>
      </c>
      <c r="L957" s="9" t="s">
        <v>611</v>
      </c>
      <c r="M957" s="9"/>
      <c r="N957" s="34"/>
    </row>
    <row r="958" spans="1:225" s="12" customFormat="1" ht="25.5" x14ac:dyDescent="0.25">
      <c r="A958" s="8" t="s">
        <v>2177</v>
      </c>
      <c r="B958" s="8" t="s">
        <v>348</v>
      </c>
      <c r="C958" s="8"/>
      <c r="D958" s="8" t="s">
        <v>15</v>
      </c>
      <c r="E958" s="9"/>
      <c r="F958" s="8" t="s">
        <v>34</v>
      </c>
      <c r="G958" s="10">
        <v>14469</v>
      </c>
      <c r="H958" s="10">
        <v>14471</v>
      </c>
      <c r="I958" s="27">
        <f t="shared" si="62"/>
        <v>3</v>
      </c>
      <c r="J958" s="44"/>
      <c r="K958" s="8"/>
      <c r="L958" s="9" t="s">
        <v>2201</v>
      </c>
      <c r="M958" s="9" t="s">
        <v>2202</v>
      </c>
      <c r="N958" s="34"/>
    </row>
    <row r="959" spans="1:225" s="12" customFormat="1" x14ac:dyDescent="0.25">
      <c r="A959" s="8" t="s">
        <v>2177</v>
      </c>
      <c r="B959" s="8" t="s">
        <v>348</v>
      </c>
      <c r="C959" s="8"/>
      <c r="D959" s="8" t="s">
        <v>15</v>
      </c>
      <c r="E959" s="9" t="s">
        <v>988</v>
      </c>
      <c r="F959" s="8" t="s">
        <v>34</v>
      </c>
      <c r="G959" s="10">
        <v>14100</v>
      </c>
      <c r="H959" s="10">
        <v>14110</v>
      </c>
      <c r="I959" s="27">
        <f t="shared" si="62"/>
        <v>11</v>
      </c>
      <c r="J959" s="51" t="s">
        <v>47</v>
      </c>
      <c r="K959" s="8" t="s">
        <v>74</v>
      </c>
      <c r="L959" s="9" t="s">
        <v>2200</v>
      </c>
      <c r="M959" s="9"/>
      <c r="N959" s="35"/>
    </row>
    <row r="960" spans="1:225" s="12" customFormat="1" x14ac:dyDescent="0.25">
      <c r="A960" s="13" t="s">
        <v>2177</v>
      </c>
      <c r="B960" s="13" t="s">
        <v>594</v>
      </c>
      <c r="C960" s="19"/>
      <c r="D960" s="13" t="s">
        <v>15</v>
      </c>
      <c r="E960" s="14" t="s">
        <v>197</v>
      </c>
      <c r="F960" s="13" t="s">
        <v>161</v>
      </c>
      <c r="G960" s="15">
        <v>14157</v>
      </c>
      <c r="H960" s="25"/>
      <c r="I960" s="27"/>
      <c r="J960" s="51" t="s">
        <v>47</v>
      </c>
      <c r="K960" s="13" t="s">
        <v>74</v>
      </c>
      <c r="L960" s="14" t="s">
        <v>2203</v>
      </c>
      <c r="M960" s="32"/>
      <c r="N960" s="36"/>
    </row>
    <row r="961" spans="1:225" s="12" customFormat="1" x14ac:dyDescent="0.25">
      <c r="A961" s="13" t="s">
        <v>2177</v>
      </c>
      <c r="B961" s="13" t="s">
        <v>594</v>
      </c>
      <c r="C961" s="19"/>
      <c r="D961" s="13" t="s">
        <v>15</v>
      </c>
      <c r="E961" s="14" t="s">
        <v>197</v>
      </c>
      <c r="F961" s="13" t="s">
        <v>161</v>
      </c>
      <c r="G961" s="15">
        <v>14178</v>
      </c>
      <c r="H961" s="25"/>
      <c r="I961" s="27"/>
      <c r="J961" s="51" t="s">
        <v>47</v>
      </c>
      <c r="K961" s="13" t="s">
        <v>74</v>
      </c>
      <c r="L961" s="14" t="s">
        <v>2204</v>
      </c>
      <c r="M961" s="32"/>
      <c r="N961" s="34"/>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row>
    <row r="962" spans="1:225" s="12" customFormat="1" ht="25.5" x14ac:dyDescent="0.25">
      <c r="A962" s="8" t="s">
        <v>2177</v>
      </c>
      <c r="B962" s="8" t="s">
        <v>311</v>
      </c>
      <c r="C962" s="8"/>
      <c r="D962" s="8" t="s">
        <v>15</v>
      </c>
      <c r="E962" s="9" t="s">
        <v>854</v>
      </c>
      <c r="F962" s="8" t="s">
        <v>34</v>
      </c>
      <c r="G962" s="10">
        <v>14357</v>
      </c>
      <c r="H962" s="10">
        <v>14433</v>
      </c>
      <c r="I962" s="27">
        <f t="shared" si="62"/>
        <v>77</v>
      </c>
      <c r="J962" s="51" t="s">
        <v>47</v>
      </c>
      <c r="K962" s="8" t="s">
        <v>35</v>
      </c>
      <c r="L962" s="9" t="s">
        <v>2205</v>
      </c>
      <c r="M962" s="9" t="s">
        <v>2206</v>
      </c>
      <c r="N962" s="34"/>
    </row>
    <row r="963" spans="1:225" s="12" customFormat="1" x14ac:dyDescent="0.25">
      <c r="A963" s="13" t="s">
        <v>2177</v>
      </c>
      <c r="B963" s="13" t="s">
        <v>606</v>
      </c>
      <c r="C963" s="19"/>
      <c r="D963" s="13" t="s">
        <v>15</v>
      </c>
      <c r="E963" s="14" t="s">
        <v>33</v>
      </c>
      <c r="F963" s="13" t="s">
        <v>34</v>
      </c>
      <c r="G963" s="15">
        <v>13955</v>
      </c>
      <c r="H963" s="15">
        <v>13958</v>
      </c>
      <c r="I963" s="27">
        <f t="shared" si="62"/>
        <v>4</v>
      </c>
      <c r="J963" s="51" t="s">
        <v>47</v>
      </c>
      <c r="K963" s="13" t="s">
        <v>35</v>
      </c>
      <c r="L963" s="14" t="s">
        <v>2209</v>
      </c>
      <c r="M963" s="14" t="s">
        <v>2210</v>
      </c>
      <c r="N963" s="34"/>
    </row>
    <row r="964" spans="1:225" s="12" customFormat="1" x14ac:dyDescent="0.25">
      <c r="A964" s="13" t="s">
        <v>2177</v>
      </c>
      <c r="B964" s="13" t="s">
        <v>606</v>
      </c>
      <c r="C964" s="19"/>
      <c r="D964" s="13" t="s">
        <v>15</v>
      </c>
      <c r="E964" s="14" t="s">
        <v>33</v>
      </c>
      <c r="F964" s="13" t="s">
        <v>34</v>
      </c>
      <c r="G964" s="15">
        <v>13908</v>
      </c>
      <c r="H964" s="25"/>
      <c r="I964" s="27"/>
      <c r="J964" s="51" t="s">
        <v>47</v>
      </c>
      <c r="K964" s="13" t="s">
        <v>74</v>
      </c>
      <c r="L964" s="14" t="s">
        <v>2207</v>
      </c>
      <c r="M964" s="14" t="s">
        <v>2208</v>
      </c>
      <c r="N964" s="34"/>
    </row>
    <row r="965" spans="1:225" s="12" customFormat="1" x14ac:dyDescent="0.25">
      <c r="A965" s="8" t="s">
        <v>2177</v>
      </c>
      <c r="B965" s="8" t="s">
        <v>2211</v>
      </c>
      <c r="C965" s="8"/>
      <c r="D965" s="8" t="s">
        <v>15</v>
      </c>
      <c r="E965" s="9"/>
      <c r="F965" s="8" t="s">
        <v>490</v>
      </c>
      <c r="G965" s="10">
        <v>13839</v>
      </c>
      <c r="H965" s="10"/>
      <c r="I965" s="27"/>
      <c r="J965" s="51" t="s">
        <v>47</v>
      </c>
      <c r="K965" s="8"/>
      <c r="L965" s="9" t="s">
        <v>2212</v>
      </c>
      <c r="M965" s="9"/>
      <c r="N965" s="34"/>
    </row>
    <row r="966" spans="1:225" s="12" customFormat="1" x14ac:dyDescent="0.25">
      <c r="A966" s="8" t="s">
        <v>2177</v>
      </c>
      <c r="B966" s="8" t="s">
        <v>2213</v>
      </c>
      <c r="C966" s="8"/>
      <c r="D966" s="8" t="s">
        <v>15</v>
      </c>
      <c r="E966" s="9" t="s">
        <v>33</v>
      </c>
      <c r="F966" s="8" t="s">
        <v>34</v>
      </c>
      <c r="G966" s="10">
        <v>14669</v>
      </c>
      <c r="H966" s="10">
        <v>14677</v>
      </c>
      <c r="I966" s="27">
        <f t="shared" ref="I964:I1027" si="63">H966-G966+1</f>
        <v>9</v>
      </c>
      <c r="J966" s="51" t="s">
        <v>208</v>
      </c>
      <c r="K966" s="8"/>
      <c r="L966" s="9" t="s">
        <v>2214</v>
      </c>
      <c r="M966" s="9" t="s">
        <v>2215</v>
      </c>
      <c r="N966" s="35"/>
    </row>
    <row r="967" spans="1:225" s="12" customFormat="1" x14ac:dyDescent="0.25">
      <c r="A967" s="8" t="s">
        <v>2177</v>
      </c>
      <c r="B967" s="8" t="s">
        <v>1146</v>
      </c>
      <c r="C967" s="8"/>
      <c r="D967" s="8" t="s">
        <v>15</v>
      </c>
      <c r="E967" s="9" t="s">
        <v>150</v>
      </c>
      <c r="F967" s="8" t="s">
        <v>34</v>
      </c>
      <c r="G967" s="10">
        <v>13990</v>
      </c>
      <c r="H967" s="10">
        <v>13992</v>
      </c>
      <c r="I967" s="27">
        <f t="shared" si="63"/>
        <v>3</v>
      </c>
      <c r="J967" s="44" t="s">
        <v>2873</v>
      </c>
      <c r="K967" s="8" t="s">
        <v>131</v>
      </c>
      <c r="L967" s="9" t="s">
        <v>2216</v>
      </c>
      <c r="M967" s="9" t="s">
        <v>2217</v>
      </c>
      <c r="N967" s="34"/>
    </row>
    <row r="968" spans="1:225" s="12" customFormat="1" x14ac:dyDescent="0.25">
      <c r="A968" s="8" t="s">
        <v>2177</v>
      </c>
      <c r="B968" s="8" t="s">
        <v>68</v>
      </c>
      <c r="C968" s="8"/>
      <c r="D968" s="8" t="s">
        <v>15</v>
      </c>
      <c r="E968" s="9" t="s">
        <v>176</v>
      </c>
      <c r="F968" s="8" t="s">
        <v>34</v>
      </c>
      <c r="G968" s="10">
        <v>14306</v>
      </c>
      <c r="H968" s="10">
        <v>14311</v>
      </c>
      <c r="I968" s="27">
        <f t="shared" si="63"/>
        <v>6</v>
      </c>
      <c r="J968" s="51" t="s">
        <v>47</v>
      </c>
      <c r="K968" s="8" t="s">
        <v>76</v>
      </c>
      <c r="L968" s="9" t="s">
        <v>2218</v>
      </c>
      <c r="M968" s="9" t="s">
        <v>2219</v>
      </c>
      <c r="N968" s="34"/>
    </row>
    <row r="969" spans="1:225" s="12" customFormat="1" ht="25.5" x14ac:dyDescent="0.25">
      <c r="A969" s="8" t="s">
        <v>2220</v>
      </c>
      <c r="B969" s="8"/>
      <c r="C969" s="8"/>
      <c r="D969" s="8" t="s">
        <v>3019</v>
      </c>
      <c r="E969" s="9"/>
      <c r="F969" s="8" t="s">
        <v>157</v>
      </c>
      <c r="G969" s="10">
        <v>14506</v>
      </c>
      <c r="H969" s="10">
        <v>14541</v>
      </c>
      <c r="I969" s="27">
        <f t="shared" si="63"/>
        <v>36</v>
      </c>
      <c r="J969" s="44" t="s">
        <v>2873</v>
      </c>
      <c r="K969" s="8" t="s">
        <v>35</v>
      </c>
      <c r="L969" s="9" t="s">
        <v>2221</v>
      </c>
      <c r="M969" s="9" t="s">
        <v>2222</v>
      </c>
      <c r="N969" s="34"/>
    </row>
    <row r="970" spans="1:225" s="12" customFormat="1" x14ac:dyDescent="0.25">
      <c r="A970" s="8" t="s">
        <v>2223</v>
      </c>
      <c r="B970" s="8" t="s">
        <v>2224</v>
      </c>
      <c r="C970" s="8"/>
      <c r="D970" s="8" t="s">
        <v>15</v>
      </c>
      <c r="E970" s="9"/>
      <c r="F970" s="8" t="s">
        <v>24</v>
      </c>
      <c r="G970" s="10">
        <v>14749</v>
      </c>
      <c r="H970" s="10">
        <v>14767</v>
      </c>
      <c r="I970" s="27">
        <f t="shared" si="63"/>
        <v>19</v>
      </c>
      <c r="J970" s="44" t="s">
        <v>2873</v>
      </c>
      <c r="K970" s="8" t="s">
        <v>40</v>
      </c>
      <c r="L970" s="9" t="s">
        <v>2227</v>
      </c>
      <c r="M970" s="9" t="s">
        <v>2228</v>
      </c>
      <c r="N970" s="34"/>
    </row>
    <row r="971" spans="1:225" s="12" customFormat="1" x14ac:dyDescent="0.25">
      <c r="A971" s="8" t="s">
        <v>2223</v>
      </c>
      <c r="B971" s="8" t="s">
        <v>2224</v>
      </c>
      <c r="C971" s="8"/>
      <c r="D971" s="8" t="s">
        <v>15</v>
      </c>
      <c r="E971" s="9"/>
      <c r="F971" s="8" t="s">
        <v>24</v>
      </c>
      <c r="G971" s="10">
        <v>14376</v>
      </c>
      <c r="H971" s="10">
        <v>14383</v>
      </c>
      <c r="I971" s="27">
        <f t="shared" si="63"/>
        <v>8</v>
      </c>
      <c r="J971" s="51" t="s">
        <v>47</v>
      </c>
      <c r="K971" s="8"/>
      <c r="L971" s="9" t="s">
        <v>2225</v>
      </c>
      <c r="M971" s="9" t="s">
        <v>2226</v>
      </c>
      <c r="N971" s="34"/>
    </row>
    <row r="972" spans="1:225" s="12" customFormat="1" ht="25.5" x14ac:dyDescent="0.25">
      <c r="A972" s="38" t="s">
        <v>2223</v>
      </c>
      <c r="B972" s="38" t="s">
        <v>348</v>
      </c>
      <c r="C972" s="38"/>
      <c r="D972" s="38" t="s">
        <v>15</v>
      </c>
      <c r="E972" s="40" t="s">
        <v>2229</v>
      </c>
      <c r="F972" s="38" t="s">
        <v>34</v>
      </c>
      <c r="G972" s="10">
        <v>14377</v>
      </c>
      <c r="H972" s="10">
        <v>14377</v>
      </c>
      <c r="I972" s="27">
        <f t="shared" si="63"/>
        <v>1</v>
      </c>
      <c r="J972" s="44" t="s">
        <v>47</v>
      </c>
      <c r="K972" s="38"/>
      <c r="L972" s="40" t="s">
        <v>2230</v>
      </c>
      <c r="M972" s="40" t="s">
        <v>2231</v>
      </c>
      <c r="N972" s="34"/>
    </row>
    <row r="973" spans="1:225" s="12" customFormat="1" x14ac:dyDescent="0.25">
      <c r="A973" s="8" t="s">
        <v>2223</v>
      </c>
      <c r="B973" s="8" t="s">
        <v>2232</v>
      </c>
      <c r="C973" s="8"/>
      <c r="D973" s="8" t="s">
        <v>15</v>
      </c>
      <c r="E973" s="9"/>
      <c r="F973" s="8" t="s">
        <v>34</v>
      </c>
      <c r="G973" s="10">
        <v>14430</v>
      </c>
      <c r="H973" s="10">
        <v>14439</v>
      </c>
      <c r="I973" s="27">
        <f t="shared" si="63"/>
        <v>10</v>
      </c>
      <c r="J973" s="51" t="s">
        <v>47</v>
      </c>
      <c r="K973" s="8" t="s">
        <v>76</v>
      </c>
      <c r="L973" s="9" t="s">
        <v>2233</v>
      </c>
      <c r="M973" s="9" t="s">
        <v>2234</v>
      </c>
      <c r="N973" s="34"/>
    </row>
    <row r="974" spans="1:225" s="12" customFormat="1" x14ac:dyDescent="0.25">
      <c r="A974" s="13" t="s">
        <v>2235</v>
      </c>
      <c r="B974" s="13" t="s">
        <v>2236</v>
      </c>
      <c r="C974" s="19"/>
      <c r="D974" s="13" t="s">
        <v>3019</v>
      </c>
      <c r="E974" s="19"/>
      <c r="F974" s="13" t="s">
        <v>202</v>
      </c>
      <c r="G974" s="15">
        <v>14074</v>
      </c>
      <c r="H974" s="25"/>
      <c r="I974" s="27"/>
      <c r="J974" s="44" t="s">
        <v>276</v>
      </c>
      <c r="K974" s="13" t="s">
        <v>2237</v>
      </c>
      <c r="L974" s="14" t="s">
        <v>2238</v>
      </c>
      <c r="M974" s="14" t="s">
        <v>2239</v>
      </c>
      <c r="N974" s="34"/>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c r="CM974" s="18"/>
      <c r="CN974" s="18"/>
      <c r="CO974" s="18"/>
      <c r="CP974" s="18"/>
      <c r="CQ974" s="18"/>
      <c r="CR974" s="18"/>
      <c r="CS974" s="18"/>
      <c r="CT974" s="18"/>
      <c r="CU974" s="18"/>
      <c r="CV974" s="18"/>
      <c r="CW974" s="18"/>
      <c r="CX974" s="18"/>
      <c r="CY974" s="18"/>
      <c r="CZ974" s="18"/>
      <c r="DA974" s="18"/>
      <c r="DB974" s="18"/>
      <c r="DC974" s="18"/>
      <c r="DD974" s="18"/>
      <c r="DE974" s="18"/>
      <c r="DF974" s="18"/>
      <c r="DG974" s="18"/>
      <c r="DH974" s="18"/>
      <c r="DI974" s="18"/>
      <c r="DJ974" s="18"/>
      <c r="DK974" s="18"/>
      <c r="DL974" s="18"/>
      <c r="DM974" s="18"/>
      <c r="DN974" s="18"/>
      <c r="DO974" s="18"/>
      <c r="DP974" s="18"/>
      <c r="DQ974" s="18"/>
      <c r="DR974" s="18"/>
      <c r="DS974" s="18"/>
      <c r="DT974" s="18"/>
      <c r="DU974" s="18"/>
      <c r="DV974" s="18"/>
      <c r="DW974" s="18"/>
      <c r="DX974" s="18"/>
      <c r="DY974" s="18"/>
      <c r="DZ974" s="18"/>
      <c r="EA974" s="18"/>
      <c r="EB974" s="18"/>
      <c r="EC974" s="18"/>
      <c r="ED974" s="18"/>
      <c r="EE974" s="18"/>
      <c r="EF974" s="18"/>
      <c r="EG974" s="18"/>
      <c r="EH974" s="18"/>
      <c r="EI974" s="18"/>
      <c r="EJ974" s="18"/>
      <c r="EK974" s="18"/>
      <c r="EL974" s="18"/>
      <c r="EM974" s="18"/>
      <c r="EN974" s="18"/>
      <c r="EO974" s="18"/>
      <c r="EP974" s="18"/>
      <c r="EQ974" s="18"/>
      <c r="ER974" s="18"/>
      <c r="ES974" s="18"/>
      <c r="ET974" s="18"/>
      <c r="EU974" s="18"/>
      <c r="EV974" s="18"/>
      <c r="EW974" s="18"/>
      <c r="EX974" s="18"/>
      <c r="EY974" s="18"/>
      <c r="EZ974" s="18"/>
      <c r="FA974" s="18"/>
      <c r="FB974" s="18"/>
      <c r="FC974" s="18"/>
      <c r="FD974" s="18"/>
      <c r="FE974" s="18"/>
      <c r="FF974" s="18"/>
      <c r="FG974" s="18"/>
      <c r="FH974" s="18"/>
      <c r="FI974" s="18"/>
      <c r="FJ974" s="18"/>
      <c r="FK974" s="18"/>
      <c r="FL974" s="18"/>
      <c r="FM974" s="18"/>
      <c r="FN974" s="18"/>
      <c r="FO974" s="18"/>
      <c r="FP974" s="18"/>
      <c r="FQ974" s="18"/>
      <c r="FR974" s="18"/>
      <c r="FS974" s="18"/>
      <c r="FT974" s="18"/>
      <c r="FU974" s="18"/>
      <c r="FV974" s="18"/>
      <c r="FW974" s="18"/>
      <c r="FX974" s="18"/>
      <c r="FY974" s="18"/>
      <c r="FZ974" s="18"/>
      <c r="GA974" s="18"/>
      <c r="GB974" s="18"/>
      <c r="GC974" s="18"/>
      <c r="GD974" s="18"/>
      <c r="GE974" s="18"/>
      <c r="GF974" s="18"/>
      <c r="GG974" s="18"/>
      <c r="GH974" s="18"/>
      <c r="GI974" s="18"/>
      <c r="GJ974" s="18"/>
      <c r="GK974" s="18"/>
      <c r="GL974" s="18"/>
      <c r="GM974" s="18"/>
      <c r="GN974" s="18"/>
      <c r="GO974" s="18"/>
      <c r="GP974" s="18"/>
      <c r="GQ974" s="18"/>
      <c r="GR974" s="18"/>
      <c r="GS974" s="18"/>
      <c r="GT974" s="18"/>
      <c r="GU974" s="18"/>
      <c r="GV974" s="18"/>
      <c r="GW974" s="18"/>
      <c r="GX974" s="18"/>
      <c r="GY974" s="18"/>
      <c r="GZ974" s="18"/>
      <c r="HA974" s="18"/>
      <c r="HB974" s="18"/>
      <c r="HC974" s="18"/>
      <c r="HD974" s="18"/>
      <c r="HE974" s="18"/>
      <c r="HF974" s="18"/>
      <c r="HG974" s="18"/>
      <c r="HH974" s="18"/>
      <c r="HI974" s="18"/>
      <c r="HJ974" s="18"/>
      <c r="HK974" s="18"/>
      <c r="HL974" s="18"/>
      <c r="HM974" s="18"/>
      <c r="HN974" s="18"/>
      <c r="HO974" s="18"/>
      <c r="HP974" s="18"/>
      <c r="HQ974" s="18"/>
    </row>
    <row r="975" spans="1:225" s="12" customFormat="1" ht="25.5" x14ac:dyDescent="0.25">
      <c r="A975" s="8" t="s">
        <v>2240</v>
      </c>
      <c r="B975" s="8" t="s">
        <v>2241</v>
      </c>
      <c r="C975" s="8"/>
      <c r="D975" s="8" t="s">
        <v>15</v>
      </c>
      <c r="E975" s="9"/>
      <c r="F975" s="8"/>
      <c r="G975" s="10">
        <v>14782</v>
      </c>
      <c r="H975" s="10">
        <v>14824</v>
      </c>
      <c r="I975" s="27">
        <f t="shared" si="63"/>
        <v>43</v>
      </c>
      <c r="J975" s="51" t="s">
        <v>415</v>
      </c>
      <c r="K975" s="8" t="s">
        <v>131</v>
      </c>
      <c r="L975" s="9" t="s">
        <v>409</v>
      </c>
      <c r="M975" s="9" t="s">
        <v>2242</v>
      </c>
      <c r="N975" s="34"/>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c r="CM975" s="18"/>
      <c r="CN975" s="18"/>
      <c r="CO975" s="18"/>
      <c r="CP975" s="18"/>
      <c r="CQ975" s="18"/>
      <c r="CR975" s="18"/>
      <c r="CS975" s="18"/>
      <c r="CT975" s="18"/>
      <c r="CU975" s="18"/>
      <c r="CV975" s="18"/>
      <c r="CW975" s="18"/>
      <c r="CX975" s="18"/>
      <c r="CY975" s="18"/>
      <c r="CZ975" s="18"/>
      <c r="DA975" s="18"/>
      <c r="DB975" s="18"/>
      <c r="DC975" s="18"/>
      <c r="DD975" s="18"/>
      <c r="DE975" s="18"/>
      <c r="DF975" s="18"/>
      <c r="DG975" s="18"/>
      <c r="DH975" s="18"/>
      <c r="DI975" s="18"/>
      <c r="DJ975" s="18"/>
      <c r="DK975" s="18"/>
      <c r="DL975" s="18"/>
      <c r="DM975" s="18"/>
      <c r="DN975" s="18"/>
      <c r="DO975" s="18"/>
      <c r="DP975" s="18"/>
      <c r="DQ975" s="18"/>
      <c r="DR975" s="18"/>
      <c r="DS975" s="18"/>
      <c r="DT975" s="18"/>
      <c r="DU975" s="18"/>
      <c r="DV975" s="18"/>
      <c r="DW975" s="18"/>
      <c r="DX975" s="18"/>
      <c r="DY975" s="18"/>
      <c r="DZ975" s="18"/>
      <c r="EA975" s="18"/>
      <c r="EB975" s="18"/>
      <c r="EC975" s="18"/>
      <c r="ED975" s="18"/>
      <c r="EE975" s="18"/>
      <c r="EF975" s="18"/>
      <c r="EG975" s="18"/>
      <c r="EH975" s="18"/>
      <c r="EI975" s="18"/>
      <c r="EJ975" s="18"/>
      <c r="EK975" s="18"/>
      <c r="EL975" s="18"/>
      <c r="EM975" s="18"/>
      <c r="EN975" s="18"/>
      <c r="EO975" s="18"/>
      <c r="EP975" s="18"/>
      <c r="EQ975" s="18"/>
      <c r="ER975" s="18"/>
      <c r="ES975" s="18"/>
      <c r="ET975" s="18"/>
      <c r="EU975" s="18"/>
      <c r="EV975" s="18"/>
      <c r="EW975" s="18"/>
      <c r="EX975" s="18"/>
      <c r="EY975" s="18"/>
      <c r="EZ975" s="18"/>
      <c r="FA975" s="18"/>
      <c r="FB975" s="18"/>
      <c r="FC975" s="18"/>
      <c r="FD975" s="18"/>
      <c r="FE975" s="18"/>
      <c r="FF975" s="18"/>
      <c r="FG975" s="18"/>
      <c r="FH975" s="18"/>
      <c r="FI975" s="18"/>
      <c r="FJ975" s="18"/>
      <c r="FK975" s="18"/>
      <c r="FL975" s="18"/>
      <c r="FM975" s="18"/>
      <c r="FN975" s="18"/>
      <c r="FO975" s="18"/>
      <c r="FP975" s="18"/>
      <c r="FQ975" s="18"/>
      <c r="FR975" s="18"/>
      <c r="FS975" s="18"/>
      <c r="FT975" s="18"/>
      <c r="FU975" s="18"/>
      <c r="FV975" s="18"/>
      <c r="FW975" s="18"/>
      <c r="FX975" s="18"/>
      <c r="FY975" s="18"/>
      <c r="FZ975" s="18"/>
      <c r="GA975" s="18"/>
      <c r="GB975" s="18"/>
      <c r="GC975" s="18"/>
      <c r="GD975" s="18"/>
      <c r="GE975" s="18"/>
      <c r="GF975" s="18"/>
      <c r="GG975" s="18"/>
      <c r="GH975" s="18"/>
      <c r="GI975" s="18"/>
      <c r="GJ975" s="18"/>
      <c r="GK975" s="18"/>
      <c r="GL975" s="18"/>
      <c r="GM975" s="18"/>
      <c r="GN975" s="18"/>
      <c r="GO975" s="18"/>
      <c r="GP975" s="18"/>
      <c r="GQ975" s="18"/>
      <c r="GR975" s="18"/>
      <c r="GS975" s="18"/>
      <c r="GT975" s="18"/>
      <c r="GU975" s="18"/>
      <c r="GV975" s="18"/>
      <c r="GW975" s="18"/>
      <c r="GX975" s="18"/>
      <c r="GY975" s="18"/>
      <c r="GZ975" s="18"/>
      <c r="HA975" s="18"/>
      <c r="HB975" s="18"/>
      <c r="HC975" s="18"/>
      <c r="HD975" s="18"/>
      <c r="HE975" s="18"/>
      <c r="HF975" s="18"/>
      <c r="HG975" s="18"/>
      <c r="HH975" s="18"/>
      <c r="HI975" s="18"/>
      <c r="HJ975" s="18"/>
      <c r="HK975" s="18"/>
      <c r="HL975" s="18"/>
      <c r="HM975" s="18"/>
      <c r="HN975" s="18"/>
      <c r="HO975" s="18"/>
      <c r="HP975" s="18"/>
      <c r="HQ975" s="18"/>
    </row>
    <row r="976" spans="1:225" s="12" customFormat="1" x14ac:dyDescent="0.25">
      <c r="A976" s="8" t="s">
        <v>2243</v>
      </c>
      <c r="B976" s="8" t="s">
        <v>2244</v>
      </c>
      <c r="C976" s="8"/>
      <c r="D976" s="8" t="s">
        <v>15</v>
      </c>
      <c r="E976" s="9"/>
      <c r="F976" s="8" t="s">
        <v>503</v>
      </c>
      <c r="G976" s="10">
        <v>13844</v>
      </c>
      <c r="H976" s="10">
        <v>13885</v>
      </c>
      <c r="I976" s="27">
        <f t="shared" si="63"/>
        <v>42</v>
      </c>
      <c r="J976" s="44" t="s">
        <v>552</v>
      </c>
      <c r="K976" s="8" t="s">
        <v>1634</v>
      </c>
      <c r="L976" s="9" t="s">
        <v>2245</v>
      </c>
      <c r="M976" s="9" t="s">
        <v>2246</v>
      </c>
      <c r="N976" s="35"/>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c r="CM976" s="18"/>
      <c r="CN976" s="18"/>
      <c r="CO976" s="18"/>
      <c r="CP976" s="18"/>
      <c r="CQ976" s="18"/>
      <c r="CR976" s="18"/>
      <c r="CS976" s="18"/>
      <c r="CT976" s="18"/>
      <c r="CU976" s="18"/>
      <c r="CV976" s="18"/>
      <c r="CW976" s="18"/>
      <c r="CX976" s="18"/>
      <c r="CY976" s="18"/>
      <c r="CZ976" s="18"/>
      <c r="DA976" s="18"/>
      <c r="DB976" s="18"/>
      <c r="DC976" s="18"/>
      <c r="DD976" s="18"/>
      <c r="DE976" s="18"/>
      <c r="DF976" s="18"/>
      <c r="DG976" s="18"/>
      <c r="DH976" s="18"/>
      <c r="DI976" s="18"/>
      <c r="DJ976" s="18"/>
      <c r="DK976" s="18"/>
      <c r="DL976" s="18"/>
      <c r="DM976" s="18"/>
      <c r="DN976" s="18"/>
      <c r="DO976" s="18"/>
      <c r="DP976" s="18"/>
      <c r="DQ976" s="18"/>
      <c r="DR976" s="18"/>
      <c r="DS976" s="18"/>
      <c r="DT976" s="18"/>
      <c r="DU976" s="18"/>
      <c r="DV976" s="18"/>
      <c r="DW976" s="18"/>
      <c r="DX976" s="18"/>
      <c r="DY976" s="18"/>
      <c r="DZ976" s="18"/>
      <c r="EA976" s="18"/>
      <c r="EB976" s="18"/>
      <c r="EC976" s="18"/>
      <c r="ED976" s="18"/>
      <c r="EE976" s="18"/>
      <c r="EF976" s="18"/>
      <c r="EG976" s="18"/>
      <c r="EH976" s="18"/>
      <c r="EI976" s="18"/>
      <c r="EJ976" s="18"/>
      <c r="EK976" s="18"/>
      <c r="EL976" s="18"/>
      <c r="EM976" s="18"/>
      <c r="EN976" s="18"/>
      <c r="EO976" s="18"/>
      <c r="EP976" s="18"/>
      <c r="EQ976" s="18"/>
      <c r="ER976" s="18"/>
      <c r="ES976" s="18"/>
      <c r="ET976" s="18"/>
      <c r="EU976" s="18"/>
      <c r="EV976" s="18"/>
      <c r="EW976" s="18"/>
      <c r="EX976" s="18"/>
      <c r="EY976" s="18"/>
      <c r="EZ976" s="18"/>
      <c r="FA976" s="18"/>
      <c r="FB976" s="18"/>
      <c r="FC976" s="18"/>
      <c r="FD976" s="18"/>
      <c r="FE976" s="18"/>
      <c r="FF976" s="18"/>
      <c r="FG976" s="18"/>
      <c r="FH976" s="18"/>
      <c r="FI976" s="18"/>
      <c r="FJ976" s="18"/>
      <c r="FK976" s="18"/>
      <c r="FL976" s="18"/>
      <c r="FM976" s="18"/>
      <c r="FN976" s="18"/>
      <c r="FO976" s="18"/>
      <c r="FP976" s="18"/>
      <c r="FQ976" s="18"/>
      <c r="FR976" s="18"/>
      <c r="FS976" s="18"/>
      <c r="FT976" s="18"/>
      <c r="FU976" s="18"/>
      <c r="FV976" s="18"/>
      <c r="FW976" s="18"/>
      <c r="FX976" s="18"/>
      <c r="FY976" s="18"/>
      <c r="FZ976" s="18"/>
      <c r="GA976" s="18"/>
      <c r="GB976" s="18"/>
      <c r="GC976" s="18"/>
      <c r="GD976" s="18"/>
      <c r="GE976" s="18"/>
      <c r="GF976" s="18"/>
      <c r="GG976" s="18"/>
      <c r="GH976" s="18"/>
      <c r="GI976" s="18"/>
      <c r="GJ976" s="18"/>
      <c r="GK976" s="18"/>
      <c r="GL976" s="18"/>
      <c r="GM976" s="18"/>
      <c r="GN976" s="18"/>
      <c r="GO976" s="18"/>
      <c r="GP976" s="18"/>
      <c r="GQ976" s="18"/>
      <c r="GR976" s="18"/>
      <c r="GS976" s="18"/>
      <c r="GT976" s="18"/>
      <c r="GU976" s="18"/>
      <c r="GV976" s="18"/>
      <c r="GW976" s="18"/>
      <c r="GX976" s="18"/>
      <c r="GY976" s="18"/>
      <c r="GZ976" s="18"/>
      <c r="HA976" s="18"/>
      <c r="HB976" s="18"/>
      <c r="HC976" s="18"/>
      <c r="HD976" s="18"/>
      <c r="HE976" s="18"/>
      <c r="HF976" s="18"/>
      <c r="HG976" s="18"/>
      <c r="HH976" s="18"/>
      <c r="HI976" s="18"/>
      <c r="HJ976" s="18"/>
      <c r="HK976" s="18"/>
      <c r="HL976" s="18"/>
      <c r="HM976" s="18"/>
      <c r="HN976" s="18"/>
      <c r="HO976" s="18"/>
      <c r="HP976" s="18"/>
      <c r="HQ976" s="18"/>
    </row>
    <row r="977" spans="1:225" s="12" customFormat="1" ht="25.5" x14ac:dyDescent="0.25">
      <c r="A977" s="8" t="s">
        <v>2243</v>
      </c>
      <c r="B977" s="8" t="s">
        <v>260</v>
      </c>
      <c r="C977" s="8"/>
      <c r="D977" s="8" t="s">
        <v>15</v>
      </c>
      <c r="E977" s="9" t="s">
        <v>176</v>
      </c>
      <c r="F977" s="8" t="s">
        <v>34</v>
      </c>
      <c r="G977" s="10">
        <v>14478</v>
      </c>
      <c r="H977" s="10">
        <v>14479</v>
      </c>
      <c r="I977" s="27">
        <f t="shared" si="63"/>
        <v>2</v>
      </c>
      <c r="J977" s="44" t="s">
        <v>120</v>
      </c>
      <c r="K977" s="8"/>
      <c r="L977" s="9" t="s">
        <v>2247</v>
      </c>
      <c r="M977" s="9" t="s">
        <v>2248</v>
      </c>
      <c r="N977" s="34"/>
    </row>
    <row r="978" spans="1:225" s="12" customFormat="1" ht="38.25" x14ac:dyDescent="0.25">
      <c r="A978" s="8" t="s">
        <v>2243</v>
      </c>
      <c r="B978" s="8" t="s">
        <v>1300</v>
      </c>
      <c r="C978" s="8"/>
      <c r="D978" s="8" t="s">
        <v>15</v>
      </c>
      <c r="E978" s="9" t="s">
        <v>176</v>
      </c>
      <c r="F978" s="8" t="s">
        <v>528</v>
      </c>
      <c r="G978" s="10">
        <v>13918</v>
      </c>
      <c r="H978" s="10"/>
      <c r="I978" s="27"/>
      <c r="J978" s="51" t="s">
        <v>47</v>
      </c>
      <c r="K978" s="8" t="s">
        <v>238</v>
      </c>
      <c r="L978" s="9" t="s">
        <v>2249</v>
      </c>
      <c r="M978" s="9" t="s">
        <v>2250</v>
      </c>
      <c r="N978" s="34"/>
    </row>
    <row r="979" spans="1:225" s="12" customFormat="1" x14ac:dyDescent="0.25">
      <c r="A979" s="8" t="s">
        <v>2243</v>
      </c>
      <c r="B979" s="8" t="s">
        <v>719</v>
      </c>
      <c r="C979" s="8"/>
      <c r="D979" s="8" t="s">
        <v>15</v>
      </c>
      <c r="E979" s="9" t="s">
        <v>176</v>
      </c>
      <c r="F979" s="8"/>
      <c r="G979" s="10">
        <v>14039</v>
      </c>
      <c r="H979" s="10">
        <v>14042</v>
      </c>
      <c r="I979" s="27">
        <f t="shared" si="63"/>
        <v>4</v>
      </c>
      <c r="J979" s="51" t="s">
        <v>47</v>
      </c>
      <c r="K979" s="8" t="s">
        <v>74</v>
      </c>
      <c r="L979" s="9" t="s">
        <v>2251</v>
      </c>
      <c r="M979" s="9"/>
      <c r="N979" s="34"/>
    </row>
    <row r="980" spans="1:225" s="12" customFormat="1" ht="30" x14ac:dyDescent="0.25">
      <c r="A980" s="22" t="s">
        <v>2243</v>
      </c>
      <c r="B980" s="22" t="s">
        <v>1575</v>
      </c>
      <c r="C980"/>
      <c r="D980" s="22" t="s">
        <v>15</v>
      </c>
      <c r="E980"/>
      <c r="F980" t="s">
        <v>161</v>
      </c>
      <c r="G980" s="24">
        <v>15096</v>
      </c>
      <c r="H980" s="24">
        <v>15099</v>
      </c>
      <c r="I980" s="27">
        <f t="shared" si="63"/>
        <v>4</v>
      </c>
      <c r="J980" s="44" t="s">
        <v>712</v>
      </c>
      <c r="K980"/>
      <c r="L980" s="23" t="s">
        <v>2964</v>
      </c>
      <c r="M980" s="30" t="s">
        <v>2965</v>
      </c>
      <c r="N980" s="34"/>
    </row>
    <row r="981" spans="1:225" s="12" customFormat="1" ht="25.5" x14ac:dyDescent="0.25">
      <c r="A981" s="8" t="s">
        <v>2243</v>
      </c>
      <c r="B981" s="8" t="s">
        <v>2252</v>
      </c>
      <c r="C981" s="8"/>
      <c r="D981" s="8" t="s">
        <v>15</v>
      </c>
      <c r="E981" s="9"/>
      <c r="F981" s="8" t="s">
        <v>24</v>
      </c>
      <c r="G981" s="10">
        <v>14781</v>
      </c>
      <c r="H981" s="10">
        <v>14882</v>
      </c>
      <c r="I981" s="27">
        <f t="shared" si="63"/>
        <v>102</v>
      </c>
      <c r="J981" s="44" t="s">
        <v>2873</v>
      </c>
      <c r="K981" s="8"/>
      <c r="L981" s="9" t="s">
        <v>2253</v>
      </c>
      <c r="M981" s="9" t="s">
        <v>2254</v>
      </c>
      <c r="N981" s="34"/>
    </row>
    <row r="982" spans="1:225" s="12" customFormat="1" x14ac:dyDescent="0.25">
      <c r="A982" s="8" t="s">
        <v>2243</v>
      </c>
      <c r="B982" s="8" t="s">
        <v>2255</v>
      </c>
      <c r="C982" s="8"/>
      <c r="D982" s="8" t="s">
        <v>15</v>
      </c>
      <c r="E982" s="9"/>
      <c r="F982" s="8" t="s">
        <v>207</v>
      </c>
      <c r="G982" s="10">
        <v>14646</v>
      </c>
      <c r="H982" s="10">
        <v>14658</v>
      </c>
      <c r="I982" s="27">
        <f t="shared" si="63"/>
        <v>13</v>
      </c>
      <c r="J982" s="51" t="s">
        <v>208</v>
      </c>
      <c r="K982" s="8"/>
      <c r="L982" s="9" t="s">
        <v>209</v>
      </c>
      <c r="M982" s="9" t="s">
        <v>210</v>
      </c>
      <c r="N982" s="34"/>
    </row>
    <row r="983" spans="1:225" s="12" customFormat="1" x14ac:dyDescent="0.25">
      <c r="A983" s="8" t="s">
        <v>2243</v>
      </c>
      <c r="B983" s="8" t="s">
        <v>2256</v>
      </c>
      <c r="C983" s="8"/>
      <c r="D983" s="8" t="s">
        <v>15</v>
      </c>
      <c r="E983" s="9" t="s">
        <v>176</v>
      </c>
      <c r="F983" s="8" t="s">
        <v>34</v>
      </c>
      <c r="G983" s="10">
        <v>14333</v>
      </c>
      <c r="H983" s="10"/>
      <c r="I983" s="27"/>
      <c r="J983" s="51" t="s">
        <v>3218</v>
      </c>
      <c r="K983" s="8"/>
      <c r="L983" s="9" t="s">
        <v>2257</v>
      </c>
      <c r="M983" s="9" t="s">
        <v>2258</v>
      </c>
      <c r="N983" s="49"/>
      <c r="O983" s="55"/>
      <c r="P983" s="55"/>
      <c r="Q983" s="55"/>
      <c r="R983" s="55"/>
      <c r="S983" s="55"/>
      <c r="T983" s="55"/>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c r="BJ983" s="42"/>
      <c r="BK983" s="42"/>
      <c r="BL983" s="42"/>
      <c r="BM983" s="42"/>
      <c r="BN983" s="42"/>
      <c r="BO983" s="42"/>
      <c r="BP983" s="42"/>
      <c r="BQ983" s="42"/>
      <c r="BR983" s="42"/>
      <c r="BS983" s="42"/>
      <c r="BT983" s="42"/>
      <c r="BU983" s="42"/>
      <c r="BV983" s="42"/>
      <c r="BW983" s="42"/>
      <c r="BX983" s="42"/>
      <c r="BY983" s="42"/>
      <c r="BZ983" s="42"/>
      <c r="CA983" s="42"/>
      <c r="CB983" s="42"/>
      <c r="CC983" s="42"/>
      <c r="CD983" s="42"/>
      <c r="CE983" s="42"/>
      <c r="CF983" s="42"/>
      <c r="CG983" s="42"/>
      <c r="CH983" s="42"/>
      <c r="CI983" s="42"/>
      <c r="CJ983" s="42"/>
      <c r="CK983" s="42"/>
      <c r="CL983" s="42"/>
      <c r="CM983" s="42"/>
      <c r="CN983" s="42"/>
      <c r="CO983" s="42"/>
      <c r="CP983" s="42"/>
      <c r="CQ983" s="42"/>
      <c r="CR983" s="42"/>
      <c r="CS983" s="42"/>
      <c r="CT983" s="42"/>
      <c r="CU983" s="42"/>
      <c r="CV983" s="42"/>
      <c r="CW983" s="42"/>
      <c r="CX983" s="42"/>
      <c r="CY983" s="42"/>
      <c r="CZ983" s="42"/>
      <c r="DA983" s="42"/>
      <c r="DB983" s="42"/>
      <c r="DC983" s="42"/>
      <c r="DD983" s="42"/>
      <c r="DE983" s="42"/>
      <c r="DF983" s="42"/>
      <c r="DG983" s="42"/>
      <c r="DH983" s="42"/>
      <c r="DI983" s="42"/>
      <c r="DJ983" s="42"/>
      <c r="DK983" s="42"/>
      <c r="DL983" s="42"/>
      <c r="DM983" s="42"/>
      <c r="DN983" s="42"/>
      <c r="DO983" s="42"/>
      <c r="DP983" s="42"/>
      <c r="DQ983" s="42"/>
      <c r="DR983" s="42"/>
      <c r="DS983" s="42"/>
      <c r="DT983" s="42"/>
      <c r="DU983" s="42"/>
      <c r="DV983" s="42"/>
      <c r="DW983" s="42"/>
      <c r="DX983" s="42"/>
      <c r="DY983" s="42"/>
      <c r="DZ983" s="42"/>
      <c r="EA983" s="42"/>
      <c r="EB983" s="42"/>
      <c r="EC983" s="42"/>
      <c r="ED983" s="42"/>
      <c r="EE983" s="42"/>
      <c r="EF983" s="42"/>
      <c r="EG983" s="42"/>
      <c r="EH983" s="42"/>
      <c r="EI983" s="42"/>
      <c r="EJ983" s="42"/>
      <c r="EK983" s="42"/>
      <c r="EL983" s="42"/>
      <c r="EM983" s="42"/>
      <c r="EN983" s="42"/>
      <c r="EO983" s="42"/>
      <c r="EP983" s="42"/>
      <c r="EQ983" s="42"/>
      <c r="ER983" s="42"/>
      <c r="ES983" s="42"/>
      <c r="ET983" s="42"/>
      <c r="EU983" s="42"/>
      <c r="EV983" s="42"/>
      <c r="EW983" s="42"/>
      <c r="EX983" s="42"/>
      <c r="EY983" s="42"/>
      <c r="EZ983" s="42"/>
      <c r="FA983" s="42"/>
      <c r="FB983" s="42"/>
      <c r="FC983" s="42"/>
      <c r="FD983" s="42"/>
      <c r="FE983" s="42"/>
      <c r="FF983" s="42"/>
      <c r="FG983" s="42"/>
      <c r="FH983" s="42"/>
      <c r="FI983" s="42"/>
      <c r="FJ983" s="42"/>
      <c r="FK983" s="42"/>
      <c r="FL983" s="42"/>
      <c r="FM983" s="42"/>
      <c r="FN983" s="42"/>
      <c r="FO983" s="42"/>
      <c r="FP983" s="42"/>
      <c r="FQ983" s="42"/>
      <c r="FR983" s="42"/>
      <c r="FS983" s="42"/>
      <c r="FT983" s="42"/>
      <c r="FU983" s="42"/>
      <c r="FV983" s="42"/>
      <c r="FW983" s="42"/>
      <c r="FX983" s="42"/>
      <c r="FY983" s="42"/>
      <c r="FZ983" s="42"/>
      <c r="GA983" s="42"/>
      <c r="GB983" s="42"/>
      <c r="GC983" s="42"/>
      <c r="GD983" s="42"/>
      <c r="GE983" s="42"/>
      <c r="GF983" s="42"/>
      <c r="GG983" s="42"/>
      <c r="GH983" s="42"/>
      <c r="GI983" s="42"/>
      <c r="GJ983" s="42"/>
      <c r="GK983" s="42"/>
      <c r="GL983" s="42"/>
      <c r="GM983" s="42"/>
      <c r="GN983" s="42"/>
      <c r="GO983" s="42"/>
      <c r="GP983" s="42"/>
      <c r="GQ983" s="42"/>
      <c r="GR983" s="42"/>
      <c r="GS983" s="42"/>
      <c r="GT983" s="42"/>
      <c r="GU983" s="42"/>
      <c r="GV983" s="42"/>
      <c r="GW983" s="42"/>
      <c r="GX983" s="42"/>
      <c r="GY983" s="42"/>
      <c r="GZ983" s="42"/>
      <c r="HA983" s="42"/>
      <c r="HB983" s="42"/>
      <c r="HC983" s="42"/>
      <c r="HD983" s="42"/>
      <c r="HE983" s="42"/>
      <c r="HF983" s="42"/>
      <c r="HG983" s="42"/>
      <c r="HH983" s="42"/>
      <c r="HI983" s="42"/>
      <c r="HJ983" s="42"/>
      <c r="HK983" s="42"/>
      <c r="HL983" s="42"/>
      <c r="HM983" s="42"/>
      <c r="HN983" s="42"/>
      <c r="HO983" s="42"/>
      <c r="HP983" s="42"/>
      <c r="HQ983" s="42"/>
    </row>
    <row r="984" spans="1:225" s="12" customFormat="1" x14ac:dyDescent="0.25">
      <c r="A984" s="8" t="s">
        <v>2259</v>
      </c>
      <c r="B984" s="8" t="s">
        <v>2260</v>
      </c>
      <c r="C984" s="8"/>
      <c r="D984" s="8" t="s">
        <v>3019</v>
      </c>
      <c r="E984" s="9"/>
      <c r="F984" s="8" t="s">
        <v>34</v>
      </c>
      <c r="G984" s="10">
        <v>14177</v>
      </c>
      <c r="H984" s="10">
        <v>14181</v>
      </c>
      <c r="I984" s="27">
        <f t="shared" si="63"/>
        <v>5</v>
      </c>
      <c r="J984" s="44" t="s">
        <v>2873</v>
      </c>
      <c r="K984" s="8"/>
      <c r="L984" s="9" t="s">
        <v>2261</v>
      </c>
      <c r="M984" s="9" t="s">
        <v>2262</v>
      </c>
      <c r="N984" s="34"/>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c r="CA984" s="18"/>
      <c r="CB984" s="18"/>
      <c r="CC984" s="18"/>
      <c r="CD984" s="18"/>
      <c r="CE984" s="18"/>
      <c r="CF984" s="18"/>
      <c r="CG984" s="18"/>
      <c r="CH984" s="18"/>
      <c r="CI984" s="18"/>
      <c r="CJ984" s="18"/>
      <c r="CK984" s="18"/>
      <c r="CL984" s="18"/>
      <c r="CM984" s="18"/>
      <c r="CN984" s="18"/>
      <c r="CO984" s="18"/>
      <c r="CP984" s="18"/>
      <c r="CQ984" s="18"/>
      <c r="CR984" s="18"/>
      <c r="CS984" s="18"/>
      <c r="CT984" s="18"/>
      <c r="CU984" s="18"/>
      <c r="CV984" s="18"/>
      <c r="CW984" s="18"/>
      <c r="CX984" s="18"/>
      <c r="CY984" s="18"/>
      <c r="CZ984" s="18"/>
      <c r="DA984" s="18"/>
      <c r="DB984" s="18"/>
      <c r="DC984" s="18"/>
      <c r="DD984" s="18"/>
      <c r="DE984" s="18"/>
      <c r="DF984" s="18"/>
      <c r="DG984" s="18"/>
      <c r="DH984" s="18"/>
      <c r="DI984" s="18"/>
      <c r="DJ984" s="18"/>
      <c r="DK984" s="18"/>
      <c r="DL984" s="18"/>
      <c r="DM984" s="18"/>
      <c r="DN984" s="18"/>
      <c r="DO984" s="18"/>
      <c r="DP984" s="18"/>
      <c r="DQ984" s="18"/>
      <c r="DR984" s="18"/>
      <c r="DS984" s="18"/>
      <c r="DT984" s="18"/>
      <c r="DU984" s="18"/>
      <c r="DV984" s="18"/>
      <c r="DW984" s="18"/>
      <c r="DX984" s="18"/>
      <c r="DY984" s="18"/>
      <c r="DZ984" s="18"/>
      <c r="EA984" s="18"/>
      <c r="EB984" s="18"/>
      <c r="EC984" s="18"/>
      <c r="ED984" s="18"/>
      <c r="EE984" s="18"/>
      <c r="EF984" s="18"/>
      <c r="EG984" s="18"/>
      <c r="EH984" s="18"/>
      <c r="EI984" s="18"/>
      <c r="EJ984" s="18"/>
      <c r="EK984" s="18"/>
      <c r="EL984" s="18"/>
      <c r="EM984" s="18"/>
      <c r="EN984" s="18"/>
      <c r="EO984" s="18"/>
      <c r="EP984" s="18"/>
      <c r="EQ984" s="18"/>
      <c r="ER984" s="18"/>
      <c r="ES984" s="18"/>
      <c r="ET984" s="18"/>
      <c r="EU984" s="18"/>
      <c r="EV984" s="18"/>
      <c r="EW984" s="18"/>
      <c r="EX984" s="18"/>
      <c r="EY984" s="18"/>
      <c r="EZ984" s="18"/>
      <c r="FA984" s="18"/>
      <c r="FB984" s="18"/>
      <c r="FC984" s="18"/>
      <c r="FD984" s="18"/>
      <c r="FE984" s="18"/>
      <c r="FF984" s="18"/>
      <c r="FG984" s="18"/>
      <c r="FH984" s="18"/>
      <c r="FI984" s="18"/>
      <c r="FJ984" s="18"/>
      <c r="FK984" s="18"/>
      <c r="FL984" s="18"/>
      <c r="FM984" s="18"/>
      <c r="FN984" s="18"/>
      <c r="FO984" s="18"/>
      <c r="FP984" s="18"/>
      <c r="FQ984" s="18"/>
      <c r="FR984" s="18"/>
      <c r="FS984" s="18"/>
      <c r="FT984" s="18"/>
      <c r="FU984" s="18"/>
      <c r="FV984" s="18"/>
      <c r="FW984" s="18"/>
      <c r="FX984" s="18"/>
      <c r="FY984" s="18"/>
      <c r="FZ984" s="18"/>
      <c r="GA984" s="18"/>
      <c r="GB984" s="18"/>
      <c r="GC984" s="18"/>
      <c r="GD984" s="18"/>
      <c r="GE984" s="18"/>
      <c r="GF984" s="18"/>
      <c r="GG984" s="18"/>
      <c r="GH984" s="18"/>
      <c r="GI984" s="18"/>
      <c r="GJ984" s="18"/>
      <c r="GK984" s="18"/>
      <c r="GL984" s="18"/>
      <c r="GM984" s="18"/>
      <c r="GN984" s="18"/>
      <c r="GO984" s="18"/>
      <c r="GP984" s="18"/>
      <c r="GQ984" s="18"/>
      <c r="GR984" s="18"/>
      <c r="GS984" s="18"/>
      <c r="GT984" s="18"/>
      <c r="GU984" s="18"/>
      <c r="GV984" s="18"/>
      <c r="GW984" s="18"/>
      <c r="GX984" s="18"/>
      <c r="GY984" s="18"/>
      <c r="GZ984" s="18"/>
      <c r="HA984" s="18"/>
      <c r="HB984" s="18"/>
      <c r="HC984" s="18"/>
      <c r="HD984" s="18"/>
      <c r="HE984" s="18"/>
      <c r="HF984" s="18"/>
      <c r="HG984" s="18"/>
      <c r="HH984" s="18"/>
      <c r="HI984" s="18"/>
      <c r="HJ984" s="18"/>
      <c r="HK984" s="18"/>
      <c r="HL984" s="18"/>
      <c r="HM984" s="18"/>
      <c r="HN984" s="18"/>
      <c r="HO984" s="18"/>
      <c r="HP984" s="18"/>
      <c r="HQ984" s="18"/>
    </row>
    <row r="985" spans="1:225" s="12" customFormat="1" ht="25.5" x14ac:dyDescent="0.25">
      <c r="A985" s="8" t="s">
        <v>2263</v>
      </c>
      <c r="B985" s="8" t="s">
        <v>2264</v>
      </c>
      <c r="C985" s="8"/>
      <c r="D985" s="8" t="s">
        <v>15</v>
      </c>
      <c r="E985" s="9"/>
      <c r="F985" s="8" t="s">
        <v>408</v>
      </c>
      <c r="G985" s="10">
        <v>13944</v>
      </c>
      <c r="H985" s="10">
        <v>13954</v>
      </c>
      <c r="I985" s="27">
        <f t="shared" si="63"/>
        <v>11</v>
      </c>
      <c r="J985" s="44" t="s">
        <v>2873</v>
      </c>
      <c r="K985" s="8" t="s">
        <v>35</v>
      </c>
      <c r="L985" s="9" t="s">
        <v>2265</v>
      </c>
      <c r="M985" s="9" t="s">
        <v>2266</v>
      </c>
      <c r="N985" s="34"/>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c r="CM985" s="18"/>
      <c r="CN985" s="18"/>
      <c r="CO985" s="18"/>
      <c r="CP985" s="18"/>
      <c r="CQ985" s="18"/>
      <c r="CR985" s="18"/>
      <c r="CS985" s="18"/>
      <c r="CT985" s="18"/>
      <c r="CU985" s="18"/>
      <c r="CV985" s="18"/>
      <c r="CW985" s="18"/>
      <c r="CX985" s="18"/>
      <c r="CY985" s="18"/>
      <c r="CZ985" s="18"/>
      <c r="DA985" s="18"/>
      <c r="DB985" s="18"/>
      <c r="DC985" s="18"/>
      <c r="DD985" s="18"/>
      <c r="DE985" s="18"/>
      <c r="DF985" s="18"/>
      <c r="DG985" s="18"/>
      <c r="DH985" s="18"/>
      <c r="DI985" s="18"/>
      <c r="DJ985" s="18"/>
      <c r="DK985" s="18"/>
      <c r="DL985" s="18"/>
      <c r="DM985" s="18"/>
      <c r="DN985" s="18"/>
      <c r="DO985" s="18"/>
      <c r="DP985" s="18"/>
      <c r="DQ985" s="18"/>
      <c r="DR985" s="18"/>
      <c r="DS985" s="18"/>
      <c r="DT985" s="18"/>
      <c r="DU985" s="18"/>
      <c r="DV985" s="18"/>
      <c r="DW985" s="18"/>
      <c r="DX985" s="18"/>
      <c r="DY985" s="18"/>
      <c r="DZ985" s="18"/>
      <c r="EA985" s="18"/>
      <c r="EB985" s="18"/>
      <c r="EC985" s="18"/>
      <c r="ED985" s="18"/>
      <c r="EE985" s="18"/>
      <c r="EF985" s="18"/>
      <c r="EG985" s="18"/>
      <c r="EH985" s="18"/>
      <c r="EI985" s="18"/>
      <c r="EJ985" s="18"/>
      <c r="EK985" s="18"/>
      <c r="EL985" s="18"/>
      <c r="EM985" s="18"/>
      <c r="EN985" s="18"/>
      <c r="EO985" s="18"/>
      <c r="EP985" s="18"/>
      <c r="EQ985" s="18"/>
      <c r="ER985" s="18"/>
      <c r="ES985" s="18"/>
      <c r="ET985" s="18"/>
      <c r="EU985" s="18"/>
      <c r="EV985" s="18"/>
      <c r="EW985" s="18"/>
      <c r="EX985" s="18"/>
      <c r="EY985" s="18"/>
      <c r="EZ985" s="18"/>
      <c r="FA985" s="18"/>
      <c r="FB985" s="18"/>
      <c r="FC985" s="18"/>
      <c r="FD985" s="18"/>
      <c r="FE985" s="18"/>
      <c r="FF985" s="18"/>
      <c r="FG985" s="18"/>
      <c r="FH985" s="18"/>
      <c r="FI985" s="18"/>
      <c r="FJ985" s="18"/>
      <c r="FK985" s="18"/>
      <c r="FL985" s="18"/>
      <c r="FM985" s="18"/>
      <c r="FN985" s="18"/>
      <c r="FO985" s="18"/>
      <c r="FP985" s="18"/>
      <c r="FQ985" s="18"/>
      <c r="FR985" s="18"/>
      <c r="FS985" s="18"/>
      <c r="FT985" s="18"/>
      <c r="FU985" s="18"/>
      <c r="FV985" s="18"/>
      <c r="FW985" s="18"/>
      <c r="FX985" s="18"/>
      <c r="FY985" s="18"/>
      <c r="FZ985" s="18"/>
      <c r="GA985" s="18"/>
      <c r="GB985" s="18"/>
      <c r="GC985" s="18"/>
      <c r="GD985" s="18"/>
      <c r="GE985" s="18"/>
      <c r="GF985" s="18"/>
      <c r="GG985" s="18"/>
      <c r="GH985" s="18"/>
      <c r="GI985" s="18"/>
      <c r="GJ985" s="18"/>
      <c r="GK985" s="18"/>
      <c r="GL985" s="18"/>
      <c r="GM985" s="18"/>
      <c r="GN985" s="18"/>
      <c r="GO985" s="18"/>
      <c r="GP985" s="18"/>
      <c r="GQ985" s="18"/>
      <c r="GR985" s="18"/>
      <c r="GS985" s="18"/>
      <c r="GT985" s="18"/>
      <c r="GU985" s="18"/>
      <c r="GV985" s="18"/>
      <c r="GW985" s="18"/>
      <c r="GX985" s="18"/>
      <c r="GY985" s="18"/>
      <c r="GZ985" s="18"/>
      <c r="HA985" s="18"/>
      <c r="HB985" s="18"/>
      <c r="HC985" s="18"/>
      <c r="HD985" s="18"/>
      <c r="HE985" s="18"/>
      <c r="HF985" s="18"/>
      <c r="HG985" s="18"/>
      <c r="HH985" s="18"/>
      <c r="HI985" s="18"/>
      <c r="HJ985" s="18"/>
      <c r="HK985" s="18"/>
      <c r="HL985" s="18"/>
      <c r="HM985" s="18"/>
      <c r="HN985" s="18"/>
      <c r="HO985" s="18"/>
      <c r="HP985" s="18"/>
      <c r="HQ985" s="18"/>
    </row>
    <row r="986" spans="1:225" s="12" customFormat="1" x14ac:dyDescent="0.25">
      <c r="A986" s="13" t="s">
        <v>2267</v>
      </c>
      <c r="B986" s="19"/>
      <c r="C986" s="19"/>
      <c r="D986" s="13" t="s">
        <v>15</v>
      </c>
      <c r="E986" s="19"/>
      <c r="F986" s="13" t="s">
        <v>34</v>
      </c>
      <c r="G986" s="15">
        <v>13885</v>
      </c>
      <c r="H986" s="15">
        <v>13891</v>
      </c>
      <c r="I986" s="27">
        <f t="shared" si="63"/>
        <v>7</v>
      </c>
      <c r="J986" s="44" t="s">
        <v>2873</v>
      </c>
      <c r="K986" s="13" t="s">
        <v>131</v>
      </c>
      <c r="L986" s="14" t="s">
        <v>2268</v>
      </c>
      <c r="M986" s="14" t="s">
        <v>101</v>
      </c>
      <c r="N986" s="34"/>
    </row>
    <row r="987" spans="1:225" s="12" customFormat="1" x14ac:dyDescent="0.25">
      <c r="A987" s="13" t="s">
        <v>2267</v>
      </c>
      <c r="B987" s="19"/>
      <c r="C987" s="19"/>
      <c r="D987" s="13" t="s">
        <v>15</v>
      </c>
      <c r="E987" s="19"/>
      <c r="F987" s="13" t="s">
        <v>34</v>
      </c>
      <c r="G987" s="15">
        <v>13911</v>
      </c>
      <c r="H987" s="25"/>
      <c r="I987" s="27"/>
      <c r="J987" s="44" t="s">
        <v>2873</v>
      </c>
      <c r="K987" s="19"/>
      <c r="L987" s="14" t="s">
        <v>2269</v>
      </c>
      <c r="M987" s="14" t="s">
        <v>2270</v>
      </c>
      <c r="N987" s="34"/>
    </row>
    <row r="988" spans="1:225" s="12" customFormat="1" ht="25.5" x14ac:dyDescent="0.25">
      <c r="A988" s="8" t="s">
        <v>2271</v>
      </c>
      <c r="B988" s="8" t="s">
        <v>1882</v>
      </c>
      <c r="C988" s="8"/>
      <c r="D988" s="8" t="s">
        <v>15</v>
      </c>
      <c r="E988" s="9" t="s">
        <v>46</v>
      </c>
      <c r="F988" s="8"/>
      <c r="G988" s="10">
        <v>14193</v>
      </c>
      <c r="H988" s="10">
        <v>14195</v>
      </c>
      <c r="I988" s="27">
        <f t="shared" si="63"/>
        <v>3</v>
      </c>
      <c r="J988" s="44" t="s">
        <v>2957</v>
      </c>
      <c r="K988" s="8" t="s">
        <v>40</v>
      </c>
      <c r="L988" s="9" t="s">
        <v>2272</v>
      </c>
      <c r="M988" s="9" t="s">
        <v>2273</v>
      </c>
      <c r="N988" s="35"/>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c r="CA988" s="18"/>
      <c r="CB988" s="18"/>
      <c r="CC988" s="18"/>
      <c r="CD988" s="18"/>
      <c r="CE988" s="18"/>
      <c r="CF988" s="18"/>
      <c r="CG988" s="18"/>
      <c r="CH988" s="18"/>
      <c r="CI988" s="18"/>
      <c r="CJ988" s="18"/>
      <c r="CK988" s="18"/>
      <c r="CL988" s="18"/>
      <c r="CM988" s="18"/>
      <c r="CN988" s="18"/>
      <c r="CO988" s="18"/>
      <c r="CP988" s="18"/>
      <c r="CQ988" s="18"/>
      <c r="CR988" s="18"/>
      <c r="CS988" s="18"/>
      <c r="CT988" s="18"/>
      <c r="CU988" s="18"/>
      <c r="CV988" s="18"/>
      <c r="CW988" s="18"/>
      <c r="CX988" s="18"/>
      <c r="CY988" s="18"/>
      <c r="CZ988" s="18"/>
      <c r="DA988" s="18"/>
      <c r="DB988" s="18"/>
      <c r="DC988" s="18"/>
      <c r="DD988" s="18"/>
      <c r="DE988" s="18"/>
      <c r="DF988" s="18"/>
      <c r="DG988" s="18"/>
      <c r="DH988" s="18"/>
      <c r="DI988" s="18"/>
      <c r="DJ988" s="18"/>
      <c r="DK988" s="18"/>
      <c r="DL988" s="18"/>
      <c r="DM988" s="18"/>
      <c r="DN988" s="18"/>
      <c r="DO988" s="18"/>
      <c r="DP988" s="18"/>
      <c r="DQ988" s="18"/>
      <c r="DR988" s="18"/>
      <c r="DS988" s="18"/>
      <c r="DT988" s="18"/>
      <c r="DU988" s="18"/>
      <c r="DV988" s="18"/>
      <c r="DW988" s="18"/>
      <c r="DX988" s="18"/>
      <c r="DY988" s="18"/>
      <c r="DZ988" s="18"/>
      <c r="EA988" s="18"/>
      <c r="EB988" s="18"/>
      <c r="EC988" s="18"/>
      <c r="ED988" s="18"/>
      <c r="EE988" s="18"/>
      <c r="EF988" s="18"/>
      <c r="EG988" s="18"/>
      <c r="EH988" s="18"/>
      <c r="EI988" s="18"/>
      <c r="EJ988" s="18"/>
      <c r="EK988" s="18"/>
      <c r="EL988" s="18"/>
      <c r="EM988" s="18"/>
      <c r="EN988" s="18"/>
      <c r="EO988" s="18"/>
      <c r="EP988" s="18"/>
      <c r="EQ988" s="18"/>
      <c r="ER988" s="18"/>
      <c r="ES988" s="18"/>
      <c r="ET988" s="18"/>
      <c r="EU988" s="18"/>
      <c r="EV988" s="18"/>
      <c r="EW988" s="18"/>
      <c r="EX988" s="18"/>
      <c r="EY988" s="18"/>
      <c r="EZ988" s="18"/>
      <c r="FA988" s="18"/>
      <c r="FB988" s="18"/>
      <c r="FC988" s="18"/>
      <c r="FD988" s="18"/>
      <c r="FE988" s="18"/>
      <c r="FF988" s="18"/>
      <c r="FG988" s="18"/>
      <c r="FH988" s="18"/>
      <c r="FI988" s="18"/>
      <c r="FJ988" s="18"/>
      <c r="FK988" s="18"/>
      <c r="FL988" s="18"/>
      <c r="FM988" s="18"/>
      <c r="FN988" s="18"/>
      <c r="FO988" s="18"/>
      <c r="FP988" s="18"/>
      <c r="FQ988" s="18"/>
      <c r="FR988" s="18"/>
      <c r="FS988" s="18"/>
      <c r="FT988" s="18"/>
      <c r="FU988" s="18"/>
      <c r="FV988" s="18"/>
      <c r="FW988" s="18"/>
      <c r="FX988" s="18"/>
      <c r="FY988" s="18"/>
      <c r="FZ988" s="18"/>
      <c r="GA988" s="18"/>
      <c r="GB988" s="18"/>
      <c r="GC988" s="18"/>
      <c r="GD988" s="18"/>
      <c r="GE988" s="18"/>
      <c r="GF988" s="18"/>
      <c r="GG988" s="18"/>
      <c r="GH988" s="18"/>
      <c r="GI988" s="18"/>
      <c r="GJ988" s="18"/>
      <c r="GK988" s="18"/>
      <c r="GL988" s="18"/>
      <c r="GM988" s="18"/>
      <c r="GN988" s="18"/>
      <c r="GO988" s="18"/>
      <c r="GP988" s="18"/>
      <c r="GQ988" s="18"/>
      <c r="GR988" s="18"/>
      <c r="GS988" s="18"/>
      <c r="GT988" s="18"/>
      <c r="GU988" s="18"/>
      <c r="GV988" s="18"/>
      <c r="GW988" s="18"/>
      <c r="GX988" s="18"/>
      <c r="GY988" s="18"/>
      <c r="GZ988" s="18"/>
      <c r="HA988" s="18"/>
      <c r="HB988" s="18"/>
      <c r="HC988" s="18"/>
      <c r="HD988" s="18"/>
      <c r="HE988" s="18"/>
      <c r="HF988" s="18"/>
      <c r="HG988" s="18"/>
      <c r="HH988" s="18"/>
      <c r="HI988" s="18"/>
      <c r="HJ988" s="18"/>
      <c r="HK988" s="18"/>
      <c r="HL988" s="18"/>
      <c r="HM988" s="18"/>
      <c r="HN988" s="18"/>
      <c r="HO988" s="18"/>
      <c r="HP988" s="18"/>
      <c r="HQ988" s="18"/>
    </row>
    <row r="989" spans="1:225" s="12" customFormat="1" ht="38.25" x14ac:dyDescent="0.25">
      <c r="A989" s="8" t="s">
        <v>2271</v>
      </c>
      <c r="B989" s="8" t="s">
        <v>931</v>
      </c>
      <c r="C989" s="8" t="s">
        <v>2274</v>
      </c>
      <c r="D989" s="8" t="s">
        <v>15</v>
      </c>
      <c r="E989" s="9" t="s">
        <v>854</v>
      </c>
      <c r="F989" s="8" t="s">
        <v>34</v>
      </c>
      <c r="G989" s="10">
        <v>14025</v>
      </c>
      <c r="H989" s="10">
        <v>14042</v>
      </c>
      <c r="I989" s="27">
        <f t="shared" si="63"/>
        <v>18</v>
      </c>
      <c r="J989" s="51" t="s">
        <v>47</v>
      </c>
      <c r="K989" s="8" t="s">
        <v>74</v>
      </c>
      <c r="L989" s="9" t="s">
        <v>2278</v>
      </c>
      <c r="M989" s="9" t="s">
        <v>2279</v>
      </c>
      <c r="N989" s="34"/>
    </row>
    <row r="990" spans="1:225" s="12" customFormat="1" x14ac:dyDescent="0.25">
      <c r="A990" s="8" t="s">
        <v>2271</v>
      </c>
      <c r="B990" s="8" t="s">
        <v>931</v>
      </c>
      <c r="C990" s="8" t="s">
        <v>2274</v>
      </c>
      <c r="D990" s="8" t="s">
        <v>15</v>
      </c>
      <c r="E990" s="9" t="s">
        <v>854</v>
      </c>
      <c r="F990" s="8" t="s">
        <v>34</v>
      </c>
      <c r="G990" s="10">
        <v>13909</v>
      </c>
      <c r="H990" s="10"/>
      <c r="I990" s="27"/>
      <c r="J990" s="51" t="s">
        <v>47</v>
      </c>
      <c r="K990" s="8" t="s">
        <v>76</v>
      </c>
      <c r="L990" s="9" t="s">
        <v>2275</v>
      </c>
      <c r="M990" s="9" t="s">
        <v>2276</v>
      </c>
      <c r="N990" s="36"/>
    </row>
    <row r="991" spans="1:225" s="12" customFormat="1" x14ac:dyDescent="0.25">
      <c r="A991" s="8" t="s">
        <v>2271</v>
      </c>
      <c r="B991" s="8" t="s">
        <v>931</v>
      </c>
      <c r="C991" s="8" t="s">
        <v>2274</v>
      </c>
      <c r="D991" s="8" t="s">
        <v>15</v>
      </c>
      <c r="E991" s="9" t="s">
        <v>854</v>
      </c>
      <c r="F991" s="8" t="s">
        <v>34</v>
      </c>
      <c r="G991" s="10">
        <v>13925</v>
      </c>
      <c r="H991" s="10"/>
      <c r="I991" s="27"/>
      <c r="J991" s="51" t="s">
        <v>47</v>
      </c>
      <c r="K991" s="8" t="s">
        <v>76</v>
      </c>
      <c r="L991" s="9" t="s">
        <v>2277</v>
      </c>
      <c r="M991" s="9" t="s">
        <v>2276</v>
      </c>
      <c r="N991" s="35"/>
    </row>
    <row r="992" spans="1:225" s="12" customFormat="1" ht="63.75" x14ac:dyDescent="0.25">
      <c r="A992" s="8" t="s">
        <v>2271</v>
      </c>
      <c r="B992" s="8" t="s">
        <v>2280</v>
      </c>
      <c r="C992" s="8" t="s">
        <v>2281</v>
      </c>
      <c r="D992" s="8" t="s">
        <v>15</v>
      </c>
      <c r="E992" s="9"/>
      <c r="F992" s="8" t="s">
        <v>2282</v>
      </c>
      <c r="G992" s="10">
        <v>13788</v>
      </c>
      <c r="H992" s="10">
        <v>13803</v>
      </c>
      <c r="I992" s="27">
        <f t="shared" si="63"/>
        <v>16</v>
      </c>
      <c r="J992" s="51" t="s">
        <v>65</v>
      </c>
      <c r="K992" s="8" t="s">
        <v>87</v>
      </c>
      <c r="L992" s="9" t="s">
        <v>2283</v>
      </c>
      <c r="M992" s="9" t="s">
        <v>2284</v>
      </c>
      <c r="N992" s="3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c r="CA992" s="18"/>
      <c r="CB992" s="18"/>
      <c r="CC992" s="18"/>
      <c r="CD992" s="18"/>
      <c r="CE992" s="18"/>
      <c r="CF992" s="18"/>
      <c r="CG992" s="18"/>
      <c r="CH992" s="18"/>
      <c r="CI992" s="18"/>
      <c r="CJ992" s="18"/>
      <c r="CK992" s="18"/>
      <c r="CL992" s="18"/>
      <c r="CM992" s="18"/>
      <c r="CN992" s="18"/>
      <c r="CO992" s="18"/>
      <c r="CP992" s="18"/>
      <c r="CQ992" s="18"/>
      <c r="CR992" s="18"/>
      <c r="CS992" s="18"/>
      <c r="CT992" s="18"/>
      <c r="CU992" s="18"/>
      <c r="CV992" s="18"/>
      <c r="CW992" s="18"/>
      <c r="CX992" s="18"/>
      <c r="CY992" s="18"/>
      <c r="CZ992" s="18"/>
      <c r="DA992" s="18"/>
      <c r="DB992" s="18"/>
      <c r="DC992" s="18"/>
      <c r="DD992" s="18"/>
      <c r="DE992" s="18"/>
      <c r="DF992" s="18"/>
      <c r="DG992" s="18"/>
      <c r="DH992" s="18"/>
      <c r="DI992" s="18"/>
      <c r="DJ992" s="18"/>
      <c r="DK992" s="18"/>
      <c r="DL992" s="18"/>
      <c r="DM992" s="18"/>
      <c r="DN992" s="18"/>
      <c r="DO992" s="18"/>
      <c r="DP992" s="18"/>
      <c r="DQ992" s="18"/>
      <c r="DR992" s="18"/>
      <c r="DS992" s="18"/>
      <c r="DT992" s="18"/>
      <c r="DU992" s="18"/>
      <c r="DV992" s="18"/>
      <c r="DW992" s="18"/>
      <c r="DX992" s="18"/>
      <c r="DY992" s="18"/>
      <c r="DZ992" s="18"/>
      <c r="EA992" s="18"/>
      <c r="EB992" s="18"/>
      <c r="EC992" s="18"/>
      <c r="ED992" s="18"/>
      <c r="EE992" s="18"/>
      <c r="EF992" s="18"/>
      <c r="EG992" s="18"/>
      <c r="EH992" s="18"/>
      <c r="EI992" s="18"/>
      <c r="EJ992" s="18"/>
      <c r="EK992" s="18"/>
      <c r="EL992" s="18"/>
      <c r="EM992" s="18"/>
      <c r="EN992" s="18"/>
      <c r="EO992" s="18"/>
      <c r="EP992" s="18"/>
      <c r="EQ992" s="18"/>
      <c r="ER992" s="18"/>
      <c r="ES992" s="18"/>
      <c r="ET992" s="18"/>
      <c r="EU992" s="18"/>
      <c r="EV992" s="18"/>
      <c r="EW992" s="18"/>
      <c r="EX992" s="18"/>
      <c r="EY992" s="18"/>
      <c r="EZ992" s="18"/>
      <c r="FA992" s="18"/>
      <c r="FB992" s="18"/>
      <c r="FC992" s="18"/>
      <c r="FD992" s="18"/>
      <c r="FE992" s="18"/>
      <c r="FF992" s="18"/>
      <c r="FG992" s="18"/>
      <c r="FH992" s="18"/>
      <c r="FI992" s="18"/>
      <c r="FJ992" s="18"/>
      <c r="FK992" s="18"/>
      <c r="FL992" s="18"/>
      <c r="FM992" s="18"/>
      <c r="FN992" s="18"/>
      <c r="FO992" s="18"/>
      <c r="FP992" s="18"/>
      <c r="FQ992" s="18"/>
      <c r="FR992" s="18"/>
      <c r="FS992" s="18"/>
      <c r="FT992" s="18"/>
      <c r="FU992" s="18"/>
      <c r="FV992" s="18"/>
      <c r="FW992" s="18"/>
      <c r="FX992" s="18"/>
      <c r="FY992" s="18"/>
      <c r="FZ992" s="18"/>
      <c r="GA992" s="18"/>
      <c r="GB992" s="18"/>
      <c r="GC992" s="18"/>
      <c r="GD992" s="18"/>
      <c r="GE992" s="18"/>
      <c r="GF992" s="18"/>
      <c r="GG992" s="18"/>
      <c r="GH992" s="18"/>
      <c r="GI992" s="18"/>
      <c r="GJ992" s="18"/>
      <c r="GK992" s="18"/>
      <c r="GL992" s="18"/>
      <c r="GM992" s="18"/>
      <c r="GN992" s="18"/>
      <c r="GO992" s="18"/>
      <c r="GP992" s="18"/>
      <c r="GQ992" s="18"/>
      <c r="GR992" s="18"/>
      <c r="GS992" s="18"/>
      <c r="GT992" s="18"/>
      <c r="GU992" s="18"/>
      <c r="GV992" s="18"/>
      <c r="GW992" s="18"/>
      <c r="GX992" s="18"/>
      <c r="GY992" s="18"/>
      <c r="GZ992" s="18"/>
      <c r="HA992" s="18"/>
      <c r="HB992" s="18"/>
      <c r="HC992" s="18"/>
      <c r="HD992" s="18"/>
      <c r="HE992" s="18"/>
      <c r="HF992" s="18"/>
      <c r="HG992" s="18"/>
      <c r="HH992" s="18"/>
      <c r="HI992" s="18"/>
      <c r="HJ992" s="18"/>
      <c r="HK992" s="18"/>
      <c r="HL992" s="18"/>
      <c r="HM992" s="18"/>
      <c r="HN992" s="18"/>
      <c r="HO992" s="18"/>
      <c r="HP992" s="18"/>
      <c r="HQ992" s="18"/>
    </row>
    <row r="993" spans="1:225" s="12" customFormat="1" ht="25.5" x14ac:dyDescent="0.25">
      <c r="A993" s="8" t="s">
        <v>2271</v>
      </c>
      <c r="B993" s="8" t="s">
        <v>1293</v>
      </c>
      <c r="C993" s="8"/>
      <c r="D993" s="8" t="s">
        <v>15</v>
      </c>
      <c r="E993" s="9"/>
      <c r="F993" s="8" t="s">
        <v>1294</v>
      </c>
      <c r="G993" s="10">
        <v>14290</v>
      </c>
      <c r="H993" s="10">
        <v>14292</v>
      </c>
      <c r="I993" s="27">
        <f t="shared" si="63"/>
        <v>3</v>
      </c>
      <c r="J993" s="44"/>
      <c r="K993" s="8" t="s">
        <v>170</v>
      </c>
      <c r="L993" s="9" t="s">
        <v>1295</v>
      </c>
      <c r="M993" s="9" t="s">
        <v>2287</v>
      </c>
      <c r="N993" s="34"/>
    </row>
    <row r="994" spans="1:225" s="12" customFormat="1" x14ac:dyDescent="0.25">
      <c r="A994" s="13" t="s">
        <v>2271</v>
      </c>
      <c r="B994" s="13" t="s">
        <v>1293</v>
      </c>
      <c r="C994" s="19"/>
      <c r="D994" s="13" t="s">
        <v>15</v>
      </c>
      <c r="E994" s="19"/>
      <c r="F994" s="13" t="s">
        <v>1294</v>
      </c>
      <c r="G994" s="15">
        <v>14072</v>
      </c>
      <c r="H994" s="15">
        <v>14078</v>
      </c>
      <c r="I994" s="27">
        <f t="shared" si="63"/>
        <v>7</v>
      </c>
      <c r="J994" s="51" t="s">
        <v>47</v>
      </c>
      <c r="K994" s="13" t="s">
        <v>76</v>
      </c>
      <c r="L994" s="14" t="s">
        <v>2285</v>
      </c>
      <c r="M994" s="14" t="s">
        <v>2286</v>
      </c>
      <c r="N994" s="34"/>
    </row>
    <row r="995" spans="1:225" s="12" customFormat="1" ht="25.5" x14ac:dyDescent="0.25">
      <c r="A995" s="8" t="s">
        <v>2271</v>
      </c>
      <c r="B995" s="8" t="s">
        <v>1293</v>
      </c>
      <c r="C995" s="8"/>
      <c r="D995" s="8" t="s">
        <v>15</v>
      </c>
      <c r="E995" s="9"/>
      <c r="F995" s="8" t="s">
        <v>1294</v>
      </c>
      <c r="G995" s="10">
        <v>14774</v>
      </c>
      <c r="H995" s="10"/>
      <c r="I995" s="27"/>
      <c r="J995" s="51" t="s">
        <v>208</v>
      </c>
      <c r="K995" s="8"/>
      <c r="L995" s="9" t="s">
        <v>2288</v>
      </c>
      <c r="M995" s="9" t="s">
        <v>2289</v>
      </c>
      <c r="N995" s="49"/>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0"/>
      <c r="AS995" s="50"/>
      <c r="AT995" s="50"/>
      <c r="AU995" s="50"/>
      <c r="AV995" s="50"/>
      <c r="AW995" s="50"/>
      <c r="AX995" s="50"/>
      <c r="AY995" s="50"/>
      <c r="AZ995" s="50"/>
      <c r="BA995" s="50"/>
      <c r="BB995" s="50"/>
      <c r="BC995" s="50"/>
      <c r="BD995" s="50"/>
      <c r="BE995" s="50"/>
      <c r="BF995" s="50"/>
      <c r="BG995" s="50"/>
      <c r="BH995" s="50"/>
      <c r="BI995" s="50"/>
      <c r="BJ995" s="50"/>
      <c r="BK995" s="50"/>
      <c r="BL995" s="50"/>
      <c r="BM995" s="50"/>
      <c r="BN995" s="50"/>
      <c r="BO995" s="50"/>
      <c r="BP995" s="50"/>
      <c r="BQ995" s="50"/>
      <c r="BR995" s="50"/>
      <c r="BS995" s="50"/>
      <c r="BT995" s="50"/>
      <c r="BU995" s="50"/>
      <c r="BV995" s="50"/>
      <c r="BW995" s="50"/>
      <c r="BX995" s="50"/>
      <c r="BY995" s="50"/>
      <c r="BZ995" s="50"/>
      <c r="CA995" s="50"/>
      <c r="CB995" s="50"/>
      <c r="CC995" s="50"/>
      <c r="CD995" s="50"/>
      <c r="CE995" s="50"/>
      <c r="CF995" s="50"/>
      <c r="CG995" s="50"/>
      <c r="CH995" s="50"/>
      <c r="CI995" s="50"/>
      <c r="CJ995" s="50"/>
      <c r="CK995" s="50"/>
      <c r="CL995" s="50"/>
      <c r="CM995" s="50"/>
      <c r="CN995" s="50"/>
      <c r="CO995" s="50"/>
      <c r="CP995" s="50"/>
      <c r="CQ995" s="50"/>
      <c r="CR995" s="50"/>
      <c r="CS995" s="50"/>
      <c r="CT995" s="50"/>
      <c r="CU995" s="50"/>
      <c r="CV995" s="50"/>
      <c r="CW995" s="50"/>
      <c r="CX995" s="50"/>
      <c r="CY995" s="50"/>
      <c r="CZ995" s="50"/>
      <c r="DA995" s="50"/>
      <c r="DB995" s="50"/>
      <c r="DC995" s="50"/>
      <c r="DD995" s="50"/>
      <c r="DE995" s="50"/>
      <c r="DF995" s="50"/>
      <c r="DG995" s="50"/>
      <c r="DH995" s="50"/>
      <c r="DI995" s="50"/>
      <c r="DJ995" s="50"/>
      <c r="DK995" s="50"/>
      <c r="DL995" s="50"/>
      <c r="DM995" s="50"/>
      <c r="DN995" s="50"/>
      <c r="DO995" s="50"/>
      <c r="DP995" s="50"/>
      <c r="DQ995" s="50"/>
      <c r="DR995" s="50"/>
      <c r="DS995" s="50"/>
      <c r="DT995" s="50"/>
      <c r="DU995" s="50"/>
      <c r="DV995" s="50"/>
      <c r="DW995" s="50"/>
      <c r="DX995" s="50"/>
      <c r="DY995" s="50"/>
      <c r="DZ995" s="50"/>
      <c r="EA995" s="50"/>
      <c r="EB995" s="50"/>
      <c r="EC995" s="50"/>
      <c r="ED995" s="50"/>
      <c r="EE995" s="50"/>
      <c r="EF995" s="50"/>
      <c r="EG995" s="50"/>
      <c r="EH995" s="50"/>
      <c r="EI995" s="50"/>
      <c r="EJ995" s="50"/>
      <c r="EK995" s="50"/>
      <c r="EL995" s="50"/>
      <c r="EM995" s="50"/>
      <c r="EN995" s="50"/>
      <c r="EO995" s="50"/>
      <c r="EP995" s="50"/>
      <c r="EQ995" s="50"/>
      <c r="ER995" s="50"/>
      <c r="ES995" s="50"/>
      <c r="ET995" s="50"/>
      <c r="EU995" s="50"/>
      <c r="EV995" s="50"/>
      <c r="EW995" s="50"/>
      <c r="EX995" s="50"/>
      <c r="EY995" s="50"/>
      <c r="EZ995" s="50"/>
      <c r="FA995" s="50"/>
      <c r="FB995" s="50"/>
      <c r="FC995" s="50"/>
      <c r="FD995" s="50"/>
      <c r="FE995" s="50"/>
      <c r="FF995" s="50"/>
      <c r="FG995" s="50"/>
      <c r="FH995" s="50"/>
      <c r="FI995" s="50"/>
      <c r="FJ995" s="50"/>
      <c r="FK995" s="50"/>
      <c r="FL995" s="50"/>
      <c r="FM995" s="50"/>
      <c r="FN995" s="50"/>
      <c r="FO995" s="50"/>
      <c r="FP995" s="50"/>
      <c r="FQ995" s="50"/>
      <c r="FR995" s="50"/>
      <c r="FS995" s="50"/>
      <c r="FT995" s="50"/>
      <c r="FU995" s="50"/>
      <c r="FV995" s="50"/>
      <c r="FW995" s="50"/>
      <c r="FX995" s="50"/>
      <c r="FY995" s="50"/>
      <c r="FZ995" s="50"/>
      <c r="GA995" s="50"/>
      <c r="GB995" s="50"/>
      <c r="GC995" s="50"/>
      <c r="GD995" s="50"/>
      <c r="GE995" s="50"/>
      <c r="GF995" s="50"/>
      <c r="GG995" s="50"/>
      <c r="GH995" s="50"/>
      <c r="GI995" s="50"/>
      <c r="GJ995" s="50"/>
      <c r="GK995" s="50"/>
      <c r="GL995" s="50"/>
      <c r="GM995" s="50"/>
      <c r="GN995" s="50"/>
      <c r="GO995" s="50"/>
      <c r="GP995" s="50"/>
      <c r="GQ995" s="50"/>
      <c r="GR995" s="50"/>
      <c r="GS995" s="50"/>
      <c r="GT995" s="50"/>
      <c r="GU995" s="50"/>
      <c r="GV995" s="50"/>
      <c r="GW995" s="50"/>
      <c r="GX995" s="50"/>
      <c r="GY995" s="50"/>
      <c r="GZ995" s="50"/>
      <c r="HA995" s="50"/>
      <c r="HB995" s="50"/>
      <c r="HC995" s="50"/>
      <c r="HD995" s="50"/>
      <c r="HE995" s="50"/>
      <c r="HF995" s="50"/>
      <c r="HG995" s="50"/>
      <c r="HH995" s="50"/>
      <c r="HI995" s="50"/>
      <c r="HJ995" s="50"/>
      <c r="HK995" s="50"/>
      <c r="HL995" s="50"/>
      <c r="HM995" s="50"/>
      <c r="HN995" s="50"/>
      <c r="HO995" s="50"/>
      <c r="HP995" s="50"/>
      <c r="HQ995" s="50"/>
    </row>
    <row r="996" spans="1:225" s="12" customFormat="1" ht="25.5" x14ac:dyDescent="0.25">
      <c r="A996" s="8" t="s">
        <v>2271</v>
      </c>
      <c r="B996" s="8" t="s">
        <v>506</v>
      </c>
      <c r="C996" s="8"/>
      <c r="D996" s="8" t="s">
        <v>15</v>
      </c>
      <c r="E996" s="9"/>
      <c r="F996" s="8" t="s">
        <v>753</v>
      </c>
      <c r="G996" s="10">
        <v>13478</v>
      </c>
      <c r="H996" s="10">
        <v>13520</v>
      </c>
      <c r="I996" s="27">
        <f t="shared" si="63"/>
        <v>43</v>
      </c>
      <c r="J996" s="51" t="s">
        <v>3218</v>
      </c>
      <c r="K996" s="8"/>
      <c r="L996" s="9" t="s">
        <v>2290</v>
      </c>
      <c r="M996" s="9" t="s">
        <v>2291</v>
      </c>
      <c r="N996" s="34"/>
    </row>
    <row r="997" spans="1:225" s="12" customFormat="1" ht="25.5" x14ac:dyDescent="0.25">
      <c r="A997" s="8" t="s">
        <v>2271</v>
      </c>
      <c r="B997" s="8" t="s">
        <v>126</v>
      </c>
      <c r="C997" s="8"/>
      <c r="D997" s="8" t="s">
        <v>15</v>
      </c>
      <c r="E997" s="9" t="s">
        <v>261</v>
      </c>
      <c r="F997" s="8" t="s">
        <v>2292</v>
      </c>
      <c r="G997" s="10">
        <v>14430</v>
      </c>
      <c r="H997" s="10"/>
      <c r="I997" s="27"/>
      <c r="J997" s="44" t="s">
        <v>2873</v>
      </c>
      <c r="K997" s="8"/>
      <c r="L997" s="9" t="s">
        <v>2293</v>
      </c>
      <c r="M997" s="9" t="s">
        <v>2294</v>
      </c>
      <c r="N997" s="49"/>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c r="AU997" s="50"/>
      <c r="AV997" s="50"/>
      <c r="AW997" s="50"/>
      <c r="AX997" s="50"/>
      <c r="AY997" s="50"/>
      <c r="AZ997" s="50"/>
      <c r="BA997" s="50"/>
      <c r="BB997" s="50"/>
      <c r="BC997" s="50"/>
      <c r="BD997" s="50"/>
      <c r="BE997" s="50"/>
      <c r="BF997" s="50"/>
      <c r="BG997" s="50"/>
      <c r="BH997" s="50"/>
      <c r="BI997" s="50"/>
      <c r="BJ997" s="50"/>
      <c r="BK997" s="50"/>
      <c r="BL997" s="50"/>
      <c r="BM997" s="50"/>
      <c r="BN997" s="50"/>
      <c r="BO997" s="50"/>
      <c r="BP997" s="50"/>
      <c r="BQ997" s="50"/>
      <c r="BR997" s="50"/>
      <c r="BS997" s="50"/>
      <c r="BT997" s="50"/>
      <c r="BU997" s="50"/>
      <c r="BV997" s="50"/>
      <c r="BW997" s="50"/>
      <c r="BX997" s="50"/>
      <c r="BY997" s="50"/>
      <c r="BZ997" s="50"/>
      <c r="CA997" s="50"/>
      <c r="CB997" s="50"/>
      <c r="CC997" s="50"/>
      <c r="CD997" s="50"/>
      <c r="CE997" s="50"/>
      <c r="CF997" s="50"/>
      <c r="CG997" s="50"/>
      <c r="CH997" s="50"/>
      <c r="CI997" s="50"/>
      <c r="CJ997" s="50"/>
      <c r="CK997" s="50"/>
      <c r="CL997" s="50"/>
      <c r="CM997" s="50"/>
      <c r="CN997" s="50"/>
      <c r="CO997" s="50"/>
      <c r="CP997" s="50"/>
      <c r="CQ997" s="50"/>
      <c r="CR997" s="50"/>
      <c r="CS997" s="50"/>
      <c r="CT997" s="50"/>
      <c r="CU997" s="50"/>
      <c r="CV997" s="50"/>
      <c r="CW997" s="50"/>
      <c r="CX997" s="50"/>
      <c r="CY997" s="50"/>
      <c r="CZ997" s="50"/>
      <c r="DA997" s="50"/>
      <c r="DB997" s="50"/>
      <c r="DC997" s="50"/>
      <c r="DD997" s="50"/>
      <c r="DE997" s="50"/>
      <c r="DF997" s="50"/>
      <c r="DG997" s="50"/>
      <c r="DH997" s="50"/>
      <c r="DI997" s="50"/>
      <c r="DJ997" s="50"/>
      <c r="DK997" s="50"/>
      <c r="DL997" s="50"/>
      <c r="DM997" s="50"/>
      <c r="DN997" s="50"/>
      <c r="DO997" s="50"/>
      <c r="DP997" s="50"/>
      <c r="DQ997" s="50"/>
      <c r="DR997" s="50"/>
      <c r="DS997" s="50"/>
      <c r="DT997" s="50"/>
      <c r="DU997" s="50"/>
      <c r="DV997" s="50"/>
      <c r="DW997" s="50"/>
      <c r="DX997" s="50"/>
      <c r="DY997" s="50"/>
      <c r="DZ997" s="50"/>
      <c r="EA997" s="50"/>
      <c r="EB997" s="50"/>
      <c r="EC997" s="50"/>
      <c r="ED997" s="50"/>
      <c r="EE997" s="50"/>
      <c r="EF997" s="50"/>
      <c r="EG997" s="50"/>
      <c r="EH997" s="50"/>
      <c r="EI997" s="50"/>
      <c r="EJ997" s="50"/>
      <c r="EK997" s="50"/>
      <c r="EL997" s="50"/>
      <c r="EM997" s="50"/>
      <c r="EN997" s="50"/>
      <c r="EO997" s="50"/>
      <c r="EP997" s="50"/>
      <c r="EQ997" s="50"/>
      <c r="ER997" s="50"/>
      <c r="ES997" s="50"/>
      <c r="ET997" s="50"/>
      <c r="EU997" s="50"/>
      <c r="EV997" s="50"/>
      <c r="EW997" s="50"/>
      <c r="EX997" s="50"/>
      <c r="EY997" s="50"/>
      <c r="EZ997" s="50"/>
      <c r="FA997" s="50"/>
      <c r="FB997" s="50"/>
      <c r="FC997" s="50"/>
      <c r="FD997" s="50"/>
      <c r="FE997" s="50"/>
      <c r="FF997" s="50"/>
      <c r="FG997" s="50"/>
      <c r="FH997" s="50"/>
      <c r="FI997" s="50"/>
      <c r="FJ997" s="50"/>
      <c r="FK997" s="50"/>
      <c r="FL997" s="50"/>
      <c r="FM997" s="50"/>
      <c r="FN997" s="50"/>
      <c r="FO997" s="50"/>
      <c r="FP997" s="50"/>
      <c r="FQ997" s="50"/>
      <c r="FR997" s="50"/>
      <c r="FS997" s="50"/>
      <c r="FT997" s="50"/>
      <c r="FU997" s="50"/>
      <c r="FV997" s="50"/>
      <c r="FW997" s="50"/>
      <c r="FX997" s="50"/>
      <c r="FY997" s="50"/>
      <c r="FZ997" s="50"/>
      <c r="GA997" s="50"/>
      <c r="GB997" s="50"/>
      <c r="GC997" s="50"/>
      <c r="GD997" s="50"/>
      <c r="GE997" s="50"/>
      <c r="GF997" s="50"/>
      <c r="GG997" s="50"/>
      <c r="GH997" s="50"/>
      <c r="GI997" s="50"/>
      <c r="GJ997" s="50"/>
      <c r="GK997" s="50"/>
      <c r="GL997" s="50"/>
      <c r="GM997" s="50"/>
      <c r="GN997" s="50"/>
      <c r="GO997" s="50"/>
      <c r="GP997" s="50"/>
      <c r="GQ997" s="50"/>
      <c r="GR997" s="50"/>
      <c r="GS997" s="50"/>
      <c r="GT997" s="50"/>
      <c r="GU997" s="50"/>
      <c r="GV997" s="50"/>
      <c r="GW997" s="50"/>
      <c r="GX997" s="50"/>
      <c r="GY997" s="50"/>
      <c r="GZ997" s="50"/>
      <c r="HA997" s="50"/>
      <c r="HB997" s="50"/>
      <c r="HC997" s="50"/>
      <c r="HD997" s="50"/>
      <c r="HE997" s="50"/>
      <c r="HF997" s="50"/>
      <c r="HG997" s="50"/>
      <c r="HH997" s="50"/>
      <c r="HI997" s="50"/>
      <c r="HJ997" s="50"/>
      <c r="HK997" s="50"/>
      <c r="HL997" s="50"/>
      <c r="HM997" s="50"/>
      <c r="HN997" s="50"/>
      <c r="HO997" s="50"/>
      <c r="HP997" s="50"/>
      <c r="HQ997" s="50"/>
    </row>
    <row r="998" spans="1:225" s="12" customFormat="1" x14ac:dyDescent="0.25">
      <c r="A998" s="8" t="s">
        <v>2271</v>
      </c>
      <c r="B998" s="8" t="s">
        <v>393</v>
      </c>
      <c r="C998" s="8"/>
      <c r="D998" s="8" t="s">
        <v>15</v>
      </c>
      <c r="E998" s="9" t="s">
        <v>176</v>
      </c>
      <c r="F998" s="8" t="s">
        <v>34</v>
      </c>
      <c r="G998" s="10">
        <v>13725</v>
      </c>
      <c r="H998" s="10">
        <v>13726</v>
      </c>
      <c r="I998" s="27">
        <f t="shared" si="63"/>
        <v>2</v>
      </c>
      <c r="J998" s="51" t="s">
        <v>208</v>
      </c>
      <c r="K998" s="8" t="s">
        <v>131</v>
      </c>
      <c r="L998" s="9" t="s">
        <v>2295</v>
      </c>
      <c r="M998" s="9" t="s">
        <v>2296</v>
      </c>
      <c r="N998" s="34"/>
    </row>
    <row r="999" spans="1:225" s="12" customFormat="1" x14ac:dyDescent="0.25">
      <c r="A999" s="22" t="s">
        <v>2271</v>
      </c>
      <c r="B999" s="22" t="s">
        <v>399</v>
      </c>
      <c r="C999"/>
      <c r="D999" s="22" t="s">
        <v>15</v>
      </c>
      <c r="E999" t="s">
        <v>2872</v>
      </c>
      <c r="F999" s="28" t="s">
        <v>2919</v>
      </c>
      <c r="G999" s="24">
        <v>15056</v>
      </c>
      <c r="H999" s="24">
        <v>15062</v>
      </c>
      <c r="I999" s="27">
        <f t="shared" si="63"/>
        <v>7</v>
      </c>
      <c r="J999" s="44" t="s">
        <v>86</v>
      </c>
      <c r="K999" t="s">
        <v>35</v>
      </c>
      <c r="L999" s="23" t="s">
        <v>2920</v>
      </c>
      <c r="M999" s="30" t="s">
        <v>2921</v>
      </c>
      <c r="N999" s="34"/>
    </row>
    <row r="1000" spans="1:225" s="12" customFormat="1" ht="25.5" x14ac:dyDescent="0.25">
      <c r="A1000" s="8" t="s">
        <v>2271</v>
      </c>
      <c r="B1000" s="8" t="s">
        <v>399</v>
      </c>
      <c r="C1000" s="8"/>
      <c r="D1000" s="8" t="s">
        <v>15</v>
      </c>
      <c r="E1000" s="9" t="s">
        <v>635</v>
      </c>
      <c r="F1000" s="8" t="s">
        <v>24</v>
      </c>
      <c r="G1000" s="10">
        <v>14076</v>
      </c>
      <c r="H1000" s="10">
        <v>14080</v>
      </c>
      <c r="I1000" s="27">
        <f t="shared" si="63"/>
        <v>5</v>
      </c>
      <c r="J1000" s="44" t="s">
        <v>2297</v>
      </c>
      <c r="K1000" s="8" t="s">
        <v>102</v>
      </c>
      <c r="L1000" s="9" t="s">
        <v>2298</v>
      </c>
      <c r="M1000" s="9" t="s">
        <v>2299</v>
      </c>
      <c r="N1000" s="36"/>
    </row>
    <row r="1001" spans="1:225" s="12" customFormat="1" x14ac:dyDescent="0.25">
      <c r="A1001" s="8" t="s">
        <v>2271</v>
      </c>
      <c r="B1001" s="8" t="s">
        <v>638</v>
      </c>
      <c r="C1001" s="8"/>
      <c r="D1001" s="8" t="s">
        <v>15</v>
      </c>
      <c r="E1001" s="9"/>
      <c r="F1001" s="8" t="s">
        <v>884</v>
      </c>
      <c r="G1001" s="10">
        <v>14651</v>
      </c>
      <c r="H1001" s="10">
        <v>14690</v>
      </c>
      <c r="I1001" s="27">
        <f t="shared" si="63"/>
        <v>40</v>
      </c>
      <c r="J1001" s="44" t="s">
        <v>3230</v>
      </c>
      <c r="K1001" s="8"/>
      <c r="L1001" s="9" t="s">
        <v>2300</v>
      </c>
      <c r="M1001" s="9" t="s">
        <v>2301</v>
      </c>
      <c r="N1001" s="34"/>
    </row>
    <row r="1002" spans="1:225" s="12" customFormat="1" ht="39" x14ac:dyDescent="0.25">
      <c r="A1002" s="13" t="s">
        <v>2271</v>
      </c>
      <c r="B1002" s="13" t="s">
        <v>527</v>
      </c>
      <c r="C1002" s="13" t="s">
        <v>2302</v>
      </c>
      <c r="D1002" s="13" t="s">
        <v>15</v>
      </c>
      <c r="E1002" s="14" t="s">
        <v>383</v>
      </c>
      <c r="F1002" s="19"/>
      <c r="G1002" s="15">
        <v>14111</v>
      </c>
      <c r="H1002" s="15">
        <v>14114</v>
      </c>
      <c r="I1002" s="27">
        <f t="shared" si="63"/>
        <v>4</v>
      </c>
      <c r="J1002" s="51" t="s">
        <v>47</v>
      </c>
      <c r="K1002" s="13" t="s">
        <v>74</v>
      </c>
      <c r="L1002" s="14" t="s">
        <v>2305</v>
      </c>
      <c r="M1002" s="32"/>
      <c r="N1002" s="34"/>
    </row>
    <row r="1003" spans="1:225" s="12" customFormat="1" ht="51" x14ac:dyDescent="0.25">
      <c r="A1003" s="8" t="s">
        <v>2271</v>
      </c>
      <c r="B1003" s="8" t="s">
        <v>527</v>
      </c>
      <c r="C1003" s="8" t="s">
        <v>2302</v>
      </c>
      <c r="D1003" s="8" t="s">
        <v>15</v>
      </c>
      <c r="E1003" s="9" t="s">
        <v>383</v>
      </c>
      <c r="F1003" s="8" t="s">
        <v>34</v>
      </c>
      <c r="G1003" s="10">
        <v>14053</v>
      </c>
      <c r="H1003" s="10">
        <v>14079</v>
      </c>
      <c r="I1003" s="27">
        <f t="shared" si="63"/>
        <v>27</v>
      </c>
      <c r="J1003" s="44" t="s">
        <v>3234</v>
      </c>
      <c r="K1003" s="8"/>
      <c r="L1003" s="9" t="s">
        <v>2303</v>
      </c>
      <c r="M1003" s="9" t="s">
        <v>2304</v>
      </c>
      <c r="N1003" s="36"/>
    </row>
    <row r="1004" spans="1:225" s="12" customFormat="1" x14ac:dyDescent="0.25">
      <c r="A1004" s="8" t="s">
        <v>2271</v>
      </c>
      <c r="B1004" s="8" t="s">
        <v>2306</v>
      </c>
      <c r="C1004" s="8"/>
      <c r="D1004" s="8" t="s">
        <v>15</v>
      </c>
      <c r="E1004" s="9"/>
      <c r="F1004" s="8" t="s">
        <v>207</v>
      </c>
      <c r="G1004" s="10">
        <v>14646</v>
      </c>
      <c r="H1004" s="10">
        <v>14658</v>
      </c>
      <c r="I1004" s="27">
        <f t="shared" si="63"/>
        <v>13</v>
      </c>
      <c r="J1004" s="51" t="s">
        <v>208</v>
      </c>
      <c r="K1004" s="8"/>
      <c r="L1004" s="9" t="s">
        <v>209</v>
      </c>
      <c r="M1004" s="9" t="s">
        <v>210</v>
      </c>
      <c r="N1004" s="34"/>
    </row>
    <row r="1005" spans="1:225" s="12" customFormat="1" x14ac:dyDescent="0.25">
      <c r="A1005" s="22" t="s">
        <v>2271</v>
      </c>
      <c r="B1005" s="22" t="s">
        <v>724</v>
      </c>
      <c r="C1005"/>
      <c r="D1005" s="22" t="s">
        <v>15</v>
      </c>
      <c r="E1005" t="s">
        <v>2872</v>
      </c>
      <c r="F1005" s="22" t="s">
        <v>306</v>
      </c>
      <c r="G1005" s="24">
        <v>15045</v>
      </c>
      <c r="H1005" s="24">
        <v>15047</v>
      </c>
      <c r="I1005" s="27">
        <f t="shared" si="63"/>
        <v>3</v>
      </c>
      <c r="J1005" s="51" t="s">
        <v>3218</v>
      </c>
      <c r="K1005"/>
      <c r="L1005" s="23" t="s">
        <v>2898</v>
      </c>
      <c r="M1005" s="30" t="s">
        <v>2895</v>
      </c>
      <c r="N1005" s="35"/>
    </row>
    <row r="1006" spans="1:225" s="12" customFormat="1" ht="25.5" x14ac:dyDescent="0.25">
      <c r="A1006" s="8" t="s">
        <v>2271</v>
      </c>
      <c r="B1006" s="8" t="s">
        <v>348</v>
      </c>
      <c r="C1006" s="8"/>
      <c r="D1006" s="8" t="s">
        <v>15</v>
      </c>
      <c r="E1006" s="9"/>
      <c r="F1006" s="8" t="s">
        <v>111</v>
      </c>
      <c r="G1006" s="10">
        <v>14128</v>
      </c>
      <c r="H1006" s="10">
        <v>14135</v>
      </c>
      <c r="I1006" s="27">
        <f t="shared" si="63"/>
        <v>8</v>
      </c>
      <c r="J1006" s="44" t="s">
        <v>3234</v>
      </c>
      <c r="K1006" s="8" t="s">
        <v>131</v>
      </c>
      <c r="L1006" s="9" t="s">
        <v>2307</v>
      </c>
      <c r="M1006" s="9" t="s">
        <v>2308</v>
      </c>
      <c r="N1006" s="35"/>
    </row>
    <row r="1007" spans="1:225" s="12" customFormat="1" ht="30" x14ac:dyDescent="0.25">
      <c r="A1007" s="22" t="s">
        <v>2271</v>
      </c>
      <c r="B1007" s="22" t="s">
        <v>2472</v>
      </c>
      <c r="C1007"/>
      <c r="D1007" s="22" t="s">
        <v>15</v>
      </c>
      <c r="E1007" t="s">
        <v>2872</v>
      </c>
      <c r="F1007" s="22"/>
      <c r="G1007" s="24">
        <v>15095</v>
      </c>
      <c r="H1007" s="24"/>
      <c r="I1007" s="27"/>
      <c r="J1007" s="44" t="s">
        <v>2873</v>
      </c>
      <c r="K1007"/>
      <c r="L1007" s="23" t="s">
        <v>2961</v>
      </c>
      <c r="M1007" s="30" t="s">
        <v>2962</v>
      </c>
      <c r="N1007" s="34"/>
    </row>
    <row r="1008" spans="1:225" s="12" customFormat="1" x14ac:dyDescent="0.25">
      <c r="A1008" s="22" t="s">
        <v>2271</v>
      </c>
      <c r="B1008" s="22" t="s">
        <v>82</v>
      </c>
      <c r="C1008"/>
      <c r="D1008" s="22" t="s">
        <v>15</v>
      </c>
      <c r="E1008" t="s">
        <v>2872</v>
      </c>
      <c r="F1008" t="s">
        <v>3114</v>
      </c>
      <c r="G1008" s="24">
        <v>15234</v>
      </c>
      <c r="H1008" s="24">
        <v>15235</v>
      </c>
      <c r="I1008" s="27">
        <f t="shared" si="63"/>
        <v>2</v>
      </c>
      <c r="J1008" s="51" t="s">
        <v>3110</v>
      </c>
      <c r="K1008"/>
      <c r="L1008" s="23" t="s">
        <v>3134</v>
      </c>
      <c r="M1008" s="30" t="s">
        <v>3147</v>
      </c>
      <c r="N1008" s="34"/>
    </row>
    <row r="1009" spans="1:225" s="12" customFormat="1" x14ac:dyDescent="0.25">
      <c r="A1009" s="8" t="s">
        <v>2271</v>
      </c>
      <c r="B1009" s="8" t="s">
        <v>82</v>
      </c>
      <c r="C1009" s="8"/>
      <c r="D1009" s="8" t="s">
        <v>15</v>
      </c>
      <c r="E1009" s="9"/>
      <c r="F1009" s="8" t="s">
        <v>503</v>
      </c>
      <c r="G1009" s="10">
        <v>14641</v>
      </c>
      <c r="H1009" s="10">
        <v>14658</v>
      </c>
      <c r="I1009" s="27">
        <f t="shared" si="63"/>
        <v>18</v>
      </c>
      <c r="J1009" s="44" t="s">
        <v>2873</v>
      </c>
      <c r="K1009" s="8"/>
      <c r="L1009" s="9" t="s">
        <v>2309</v>
      </c>
      <c r="M1009" s="9" t="s">
        <v>2310</v>
      </c>
      <c r="N1009" s="34"/>
    </row>
    <row r="1010" spans="1:225" s="12" customFormat="1" x14ac:dyDescent="0.25">
      <c r="A1010" s="8" t="s">
        <v>2271</v>
      </c>
      <c r="B1010" s="8" t="s">
        <v>1487</v>
      </c>
      <c r="C1010" s="8"/>
      <c r="D1010" s="8" t="s">
        <v>15</v>
      </c>
      <c r="E1010" s="9"/>
      <c r="F1010" s="8" t="s">
        <v>528</v>
      </c>
      <c r="G1010" s="10">
        <v>14625</v>
      </c>
      <c r="H1010" s="10">
        <v>14679</v>
      </c>
      <c r="I1010" s="27">
        <f t="shared" si="63"/>
        <v>55</v>
      </c>
      <c r="J1010" s="51" t="s">
        <v>208</v>
      </c>
      <c r="K1010" s="8"/>
      <c r="L1010" s="9" t="s">
        <v>2311</v>
      </c>
      <c r="M1010" s="9" t="s">
        <v>2312</v>
      </c>
      <c r="N1010" s="34"/>
    </row>
    <row r="1011" spans="1:225" s="12" customFormat="1" x14ac:dyDescent="0.25">
      <c r="A1011" s="8" t="s">
        <v>2271</v>
      </c>
      <c r="B1011" s="8" t="s">
        <v>2313</v>
      </c>
      <c r="C1011" s="8"/>
      <c r="D1011" s="8" t="s">
        <v>15</v>
      </c>
      <c r="E1011" s="9"/>
      <c r="F1011" s="8" t="s">
        <v>509</v>
      </c>
      <c r="G1011" s="10">
        <v>14266</v>
      </c>
      <c r="H1011" s="10">
        <v>14266</v>
      </c>
      <c r="I1011" s="27">
        <f t="shared" si="63"/>
        <v>1</v>
      </c>
      <c r="J1011" s="51" t="s">
        <v>47</v>
      </c>
      <c r="K1011" s="8" t="s">
        <v>74</v>
      </c>
      <c r="L1011" s="9" t="s">
        <v>2314</v>
      </c>
      <c r="M1011" s="9" t="s">
        <v>2315</v>
      </c>
      <c r="N1011" s="34"/>
    </row>
    <row r="1012" spans="1:225" s="12" customFormat="1" x14ac:dyDescent="0.25">
      <c r="A1012" s="13" t="s">
        <v>2271</v>
      </c>
      <c r="B1012" s="13" t="s">
        <v>322</v>
      </c>
      <c r="C1012" s="19"/>
      <c r="D1012" s="13" t="s">
        <v>15</v>
      </c>
      <c r="E1012" s="14" t="s">
        <v>312</v>
      </c>
      <c r="F1012" s="19"/>
      <c r="G1012" s="15">
        <v>14149</v>
      </c>
      <c r="H1012" s="15">
        <v>14151</v>
      </c>
      <c r="I1012" s="27">
        <f t="shared" si="63"/>
        <v>3</v>
      </c>
      <c r="J1012" s="51" t="s">
        <v>372</v>
      </c>
      <c r="K1012" s="19"/>
      <c r="L1012" s="14" t="s">
        <v>2316</v>
      </c>
      <c r="M1012" s="14" t="s">
        <v>2317</v>
      </c>
      <c r="N1012" s="34"/>
    </row>
    <row r="1013" spans="1:225" s="12" customFormat="1" x14ac:dyDescent="0.25">
      <c r="A1013" s="13" t="s">
        <v>2271</v>
      </c>
      <c r="B1013" s="19"/>
      <c r="C1013" s="19"/>
      <c r="D1013" s="13" t="s">
        <v>15</v>
      </c>
      <c r="E1013" s="14" t="s">
        <v>176</v>
      </c>
      <c r="F1013" s="13" t="s">
        <v>352</v>
      </c>
      <c r="G1013" s="15">
        <v>14078</v>
      </c>
      <c r="H1013" s="15">
        <v>14079</v>
      </c>
      <c r="I1013" s="27">
        <f t="shared" si="63"/>
        <v>2</v>
      </c>
      <c r="J1013" s="44" t="s">
        <v>86</v>
      </c>
      <c r="K1013" s="13" t="s">
        <v>913</v>
      </c>
      <c r="L1013" s="14" t="s">
        <v>2318</v>
      </c>
      <c r="M1013" s="32"/>
      <c r="N1013" s="36"/>
    </row>
    <row r="1014" spans="1:225" s="12" customFormat="1" x14ac:dyDescent="0.25">
      <c r="A1014" s="22" t="s">
        <v>2271</v>
      </c>
      <c r="B1014"/>
      <c r="C1014"/>
      <c r="D1014" s="22" t="s">
        <v>15</v>
      </c>
      <c r="E1014" t="s">
        <v>176</v>
      </c>
      <c r="F1014" t="s">
        <v>3135</v>
      </c>
      <c r="G1014" s="24">
        <v>15234</v>
      </c>
      <c r="H1014" s="24">
        <v>15235</v>
      </c>
      <c r="I1014" s="27">
        <f t="shared" si="63"/>
        <v>2</v>
      </c>
      <c r="J1014" s="51" t="s">
        <v>3110</v>
      </c>
      <c r="K1014"/>
      <c r="L1014" s="23" t="s">
        <v>3134</v>
      </c>
      <c r="M1014" s="30" t="s">
        <v>3147</v>
      </c>
      <c r="N1014" s="36"/>
    </row>
    <row r="1015" spans="1:225" s="12" customFormat="1" ht="38.25" x14ac:dyDescent="0.25">
      <c r="A1015" s="8" t="s">
        <v>2271</v>
      </c>
      <c r="B1015" s="8"/>
      <c r="C1015" s="8"/>
      <c r="D1015" s="8" t="s">
        <v>15</v>
      </c>
      <c r="E1015" s="9" t="s">
        <v>46</v>
      </c>
      <c r="F1015" s="8" t="s">
        <v>34</v>
      </c>
      <c r="G1015" s="10">
        <v>14618</v>
      </c>
      <c r="H1015" s="10">
        <v>14731</v>
      </c>
      <c r="I1015" s="27">
        <f t="shared" si="63"/>
        <v>114</v>
      </c>
      <c r="J1015" s="51" t="s">
        <v>47</v>
      </c>
      <c r="K1015" s="8" t="s">
        <v>35</v>
      </c>
      <c r="L1015" s="9" t="s">
        <v>2319</v>
      </c>
      <c r="M1015" s="9" t="s">
        <v>2320</v>
      </c>
      <c r="N1015" s="34"/>
    </row>
    <row r="1016" spans="1:225" s="12" customFormat="1" x14ac:dyDescent="0.25">
      <c r="A1016" s="22" t="s">
        <v>2942</v>
      </c>
      <c r="B1016" s="22" t="s">
        <v>642</v>
      </c>
      <c r="C1016"/>
      <c r="D1016" s="22" t="s">
        <v>15</v>
      </c>
      <c r="E1016" t="s">
        <v>2872</v>
      </c>
      <c r="F1016" s="22" t="s">
        <v>306</v>
      </c>
      <c r="G1016" s="24">
        <v>15084</v>
      </c>
      <c r="H1016" s="24">
        <v>15084</v>
      </c>
      <c r="I1016" s="27">
        <f t="shared" si="63"/>
        <v>1</v>
      </c>
      <c r="J1016" s="51" t="s">
        <v>208</v>
      </c>
      <c r="K1016"/>
      <c r="L1016" s="23" t="s">
        <v>2939</v>
      </c>
      <c r="M1016" s="30" t="s">
        <v>2941</v>
      </c>
      <c r="N1016" s="35"/>
    </row>
    <row r="1017" spans="1:225" s="12" customFormat="1" x14ac:dyDescent="0.25">
      <c r="A1017" s="22" t="s">
        <v>2942</v>
      </c>
      <c r="B1017" s="22" t="s">
        <v>160</v>
      </c>
      <c r="C1017"/>
      <c r="D1017" s="22" t="s">
        <v>15</v>
      </c>
      <c r="E1017" t="s">
        <v>2872</v>
      </c>
      <c r="F1017" t="s">
        <v>1902</v>
      </c>
      <c r="G1017" s="24">
        <v>15211</v>
      </c>
      <c r="H1017" s="24">
        <v>15222</v>
      </c>
      <c r="I1017" s="27">
        <f t="shared" si="63"/>
        <v>12</v>
      </c>
      <c r="J1017" s="44" t="s">
        <v>3230</v>
      </c>
      <c r="K1017"/>
      <c r="L1017" s="23" t="s">
        <v>3103</v>
      </c>
      <c r="M1017" s="30" t="s">
        <v>3104</v>
      </c>
      <c r="N1017" s="34"/>
    </row>
    <row r="1018" spans="1:225" s="12" customFormat="1" ht="38.25" x14ac:dyDescent="0.25">
      <c r="A1018" s="8" t="s">
        <v>2321</v>
      </c>
      <c r="B1018" s="8" t="s">
        <v>534</v>
      </c>
      <c r="C1018" s="8"/>
      <c r="D1018" s="8" t="s">
        <v>15</v>
      </c>
      <c r="E1018" s="9"/>
      <c r="F1018" s="8" t="s">
        <v>157</v>
      </c>
      <c r="G1018" s="10">
        <v>14847</v>
      </c>
      <c r="H1018" s="10"/>
      <c r="I1018" s="27"/>
      <c r="J1018" s="44" t="s">
        <v>3220</v>
      </c>
      <c r="K1018" s="8"/>
      <c r="L1018" s="9" t="s">
        <v>158</v>
      </c>
      <c r="M1018" s="9" t="s">
        <v>2322</v>
      </c>
      <c r="N1018" s="49"/>
      <c r="O1018" s="50"/>
      <c r="P1018" s="50"/>
      <c r="Q1018" s="50"/>
      <c r="R1018" s="50"/>
      <c r="S1018" s="50"/>
      <c r="T1018" s="50"/>
      <c r="U1018" s="50"/>
      <c r="V1018" s="50"/>
      <c r="W1018" s="50"/>
      <c r="X1018" s="50"/>
      <c r="Y1018" s="50"/>
      <c r="Z1018" s="50"/>
      <c r="AA1018" s="50"/>
      <c r="AB1018" s="50"/>
      <c r="AC1018" s="50"/>
      <c r="AD1018" s="50"/>
      <c r="AE1018" s="50"/>
      <c r="AF1018" s="50"/>
      <c r="AG1018" s="50"/>
      <c r="AH1018" s="50"/>
      <c r="AI1018" s="50"/>
      <c r="AJ1018" s="50"/>
      <c r="AK1018" s="50"/>
      <c r="AL1018" s="50"/>
      <c r="AM1018" s="50"/>
      <c r="AN1018" s="50"/>
      <c r="AO1018" s="50"/>
      <c r="AP1018" s="50"/>
      <c r="AQ1018" s="50"/>
      <c r="AR1018" s="50"/>
      <c r="AS1018" s="50"/>
      <c r="AT1018" s="50"/>
      <c r="AU1018" s="50"/>
      <c r="AV1018" s="50"/>
      <c r="AW1018" s="50"/>
      <c r="AX1018" s="50"/>
      <c r="AY1018" s="50"/>
      <c r="AZ1018" s="50"/>
      <c r="BA1018" s="50"/>
      <c r="BB1018" s="50"/>
      <c r="BC1018" s="50"/>
      <c r="BD1018" s="50"/>
      <c r="BE1018" s="50"/>
      <c r="BF1018" s="50"/>
      <c r="BG1018" s="50"/>
      <c r="BH1018" s="50"/>
      <c r="BI1018" s="50"/>
      <c r="BJ1018" s="50"/>
      <c r="BK1018" s="50"/>
      <c r="BL1018" s="50"/>
      <c r="BM1018" s="50"/>
      <c r="BN1018" s="50"/>
      <c r="BO1018" s="50"/>
      <c r="BP1018" s="50"/>
      <c r="BQ1018" s="50"/>
      <c r="BR1018" s="50"/>
      <c r="BS1018" s="50"/>
      <c r="BT1018" s="50"/>
      <c r="BU1018" s="50"/>
      <c r="BV1018" s="50"/>
      <c r="BW1018" s="50"/>
      <c r="BX1018" s="50"/>
      <c r="BY1018" s="50"/>
      <c r="BZ1018" s="50"/>
      <c r="CA1018" s="50"/>
      <c r="CB1018" s="50"/>
      <c r="CC1018" s="50"/>
      <c r="CD1018" s="50"/>
      <c r="CE1018" s="50"/>
      <c r="CF1018" s="50"/>
      <c r="CG1018" s="50"/>
      <c r="CH1018" s="50"/>
      <c r="CI1018" s="50"/>
      <c r="CJ1018" s="50"/>
      <c r="CK1018" s="50"/>
      <c r="CL1018" s="50"/>
      <c r="CM1018" s="50"/>
      <c r="CN1018" s="50"/>
      <c r="CO1018" s="50"/>
      <c r="CP1018" s="50"/>
      <c r="CQ1018" s="50"/>
      <c r="CR1018" s="50"/>
      <c r="CS1018" s="50"/>
      <c r="CT1018" s="50"/>
      <c r="CU1018" s="50"/>
      <c r="CV1018" s="50"/>
      <c r="CW1018" s="50"/>
      <c r="CX1018" s="50"/>
      <c r="CY1018" s="50"/>
      <c r="CZ1018" s="50"/>
      <c r="DA1018" s="50"/>
      <c r="DB1018" s="50"/>
      <c r="DC1018" s="50"/>
      <c r="DD1018" s="50"/>
      <c r="DE1018" s="50"/>
      <c r="DF1018" s="50"/>
      <c r="DG1018" s="50"/>
      <c r="DH1018" s="50"/>
      <c r="DI1018" s="50"/>
      <c r="DJ1018" s="50"/>
      <c r="DK1018" s="50"/>
      <c r="DL1018" s="50"/>
      <c r="DM1018" s="50"/>
      <c r="DN1018" s="50"/>
      <c r="DO1018" s="50"/>
      <c r="DP1018" s="50"/>
      <c r="DQ1018" s="50"/>
      <c r="DR1018" s="50"/>
      <c r="DS1018" s="50"/>
      <c r="DT1018" s="50"/>
      <c r="DU1018" s="50"/>
      <c r="DV1018" s="50"/>
      <c r="DW1018" s="50"/>
      <c r="DX1018" s="50"/>
      <c r="DY1018" s="50"/>
      <c r="DZ1018" s="50"/>
      <c r="EA1018" s="50"/>
      <c r="EB1018" s="50"/>
      <c r="EC1018" s="50"/>
      <c r="ED1018" s="50"/>
      <c r="EE1018" s="50"/>
      <c r="EF1018" s="50"/>
      <c r="EG1018" s="50"/>
      <c r="EH1018" s="50"/>
      <c r="EI1018" s="50"/>
      <c r="EJ1018" s="50"/>
      <c r="EK1018" s="50"/>
      <c r="EL1018" s="50"/>
      <c r="EM1018" s="50"/>
      <c r="EN1018" s="50"/>
      <c r="EO1018" s="50"/>
      <c r="EP1018" s="50"/>
      <c r="EQ1018" s="50"/>
      <c r="ER1018" s="50"/>
      <c r="ES1018" s="50"/>
      <c r="ET1018" s="50"/>
      <c r="EU1018" s="50"/>
      <c r="EV1018" s="50"/>
      <c r="EW1018" s="50"/>
      <c r="EX1018" s="50"/>
      <c r="EY1018" s="50"/>
      <c r="EZ1018" s="50"/>
      <c r="FA1018" s="50"/>
      <c r="FB1018" s="50"/>
      <c r="FC1018" s="50"/>
      <c r="FD1018" s="50"/>
      <c r="FE1018" s="50"/>
      <c r="FF1018" s="50"/>
      <c r="FG1018" s="50"/>
      <c r="FH1018" s="50"/>
      <c r="FI1018" s="50"/>
      <c r="FJ1018" s="50"/>
      <c r="FK1018" s="50"/>
      <c r="FL1018" s="50"/>
      <c r="FM1018" s="50"/>
      <c r="FN1018" s="50"/>
      <c r="FO1018" s="50"/>
      <c r="FP1018" s="50"/>
      <c r="FQ1018" s="50"/>
      <c r="FR1018" s="50"/>
      <c r="FS1018" s="50"/>
      <c r="FT1018" s="50"/>
      <c r="FU1018" s="50"/>
      <c r="FV1018" s="50"/>
      <c r="FW1018" s="50"/>
      <c r="FX1018" s="50"/>
      <c r="FY1018" s="50"/>
      <c r="FZ1018" s="50"/>
      <c r="GA1018" s="50"/>
      <c r="GB1018" s="50"/>
      <c r="GC1018" s="50"/>
      <c r="GD1018" s="50"/>
      <c r="GE1018" s="50"/>
      <c r="GF1018" s="50"/>
      <c r="GG1018" s="50"/>
      <c r="GH1018" s="50"/>
      <c r="GI1018" s="50"/>
      <c r="GJ1018" s="50"/>
      <c r="GK1018" s="50"/>
      <c r="GL1018" s="50"/>
      <c r="GM1018" s="50"/>
      <c r="GN1018" s="50"/>
      <c r="GO1018" s="50"/>
      <c r="GP1018" s="50"/>
      <c r="GQ1018" s="50"/>
      <c r="GR1018" s="50"/>
      <c r="GS1018" s="50"/>
      <c r="GT1018" s="50"/>
      <c r="GU1018" s="50"/>
      <c r="GV1018" s="50"/>
      <c r="GW1018" s="50"/>
      <c r="GX1018" s="50"/>
      <c r="GY1018" s="50"/>
      <c r="GZ1018" s="50"/>
      <c r="HA1018" s="50"/>
      <c r="HB1018" s="50"/>
      <c r="HC1018" s="50"/>
      <c r="HD1018" s="50"/>
      <c r="HE1018" s="50"/>
      <c r="HF1018" s="50"/>
      <c r="HG1018" s="50"/>
      <c r="HH1018" s="50"/>
      <c r="HI1018" s="50"/>
      <c r="HJ1018" s="50"/>
      <c r="HK1018" s="50"/>
      <c r="HL1018" s="50"/>
      <c r="HM1018" s="50"/>
      <c r="HN1018" s="50"/>
      <c r="HO1018" s="50"/>
      <c r="HP1018" s="50"/>
      <c r="HQ1018" s="50"/>
    </row>
    <row r="1019" spans="1:225" s="12" customFormat="1" ht="25.5" x14ac:dyDescent="0.25">
      <c r="A1019" s="8" t="s">
        <v>2323</v>
      </c>
      <c r="B1019" s="8"/>
      <c r="C1019" s="8"/>
      <c r="D1019" s="8" t="s">
        <v>3019</v>
      </c>
      <c r="E1019" s="9"/>
      <c r="F1019" s="8" t="s">
        <v>34</v>
      </c>
      <c r="G1019" s="10">
        <v>14867</v>
      </c>
      <c r="H1019" s="10">
        <v>14875</v>
      </c>
      <c r="I1019" s="27">
        <f t="shared" si="63"/>
        <v>9</v>
      </c>
      <c r="J1019" s="44" t="s">
        <v>2873</v>
      </c>
      <c r="K1019" s="8" t="s">
        <v>2324</v>
      </c>
      <c r="L1019" s="9" t="s">
        <v>950</v>
      </c>
      <c r="M1019" s="9" t="s">
        <v>2325</v>
      </c>
      <c r="N1019" s="34"/>
    </row>
    <row r="1020" spans="1:225" s="12" customFormat="1" x14ac:dyDescent="0.25">
      <c r="A1020" s="13" t="s">
        <v>2326</v>
      </c>
      <c r="B1020" s="13" t="s">
        <v>2327</v>
      </c>
      <c r="C1020" s="19"/>
      <c r="D1020" s="13" t="s">
        <v>15</v>
      </c>
      <c r="E1020" s="19"/>
      <c r="F1020" s="13" t="s">
        <v>509</v>
      </c>
      <c r="G1020" s="15">
        <v>14176</v>
      </c>
      <c r="H1020" s="15">
        <v>14180</v>
      </c>
      <c r="I1020" s="27">
        <f t="shared" si="63"/>
        <v>5</v>
      </c>
      <c r="J1020" s="44" t="s">
        <v>2873</v>
      </c>
      <c r="K1020" s="13" t="s">
        <v>2328</v>
      </c>
      <c r="L1020" s="14" t="s">
        <v>1236</v>
      </c>
      <c r="M1020" s="14" t="s">
        <v>2329</v>
      </c>
      <c r="N1020" s="34"/>
    </row>
    <row r="1021" spans="1:225" s="12" customFormat="1" x14ac:dyDescent="0.25">
      <c r="A1021" s="22" t="s">
        <v>3206</v>
      </c>
      <c r="B1021" s="22" t="s">
        <v>45</v>
      </c>
      <c r="C1021"/>
      <c r="D1021" s="22" t="s">
        <v>3019</v>
      </c>
      <c r="E1021" t="s">
        <v>3018</v>
      </c>
      <c r="F1021" t="s">
        <v>3207</v>
      </c>
      <c r="G1021" s="24">
        <v>15314</v>
      </c>
      <c r="H1021" s="24"/>
      <c r="I1021" s="27"/>
      <c r="J1021" s="51"/>
      <c r="K1021"/>
      <c r="L1021" s="23" t="s">
        <v>3208</v>
      </c>
      <c r="M1021" s="30" t="s">
        <v>3000</v>
      </c>
      <c r="N1021" s="34"/>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row>
    <row r="1022" spans="1:225" s="12" customFormat="1" x14ac:dyDescent="0.25">
      <c r="A1022" s="8" t="s">
        <v>2330</v>
      </c>
      <c r="B1022" s="8" t="s">
        <v>126</v>
      </c>
      <c r="C1022" s="8"/>
      <c r="D1022" s="8" t="s">
        <v>15</v>
      </c>
      <c r="E1022" s="9"/>
      <c r="F1022" s="8" t="s">
        <v>408</v>
      </c>
      <c r="G1022" s="10">
        <v>14034</v>
      </c>
      <c r="H1022" s="10">
        <v>14047</v>
      </c>
      <c r="I1022" s="27">
        <f t="shared" si="63"/>
        <v>14</v>
      </c>
      <c r="J1022" s="44" t="s">
        <v>3230</v>
      </c>
      <c r="K1022" s="8" t="s">
        <v>102</v>
      </c>
      <c r="L1022" s="9" t="s">
        <v>2331</v>
      </c>
      <c r="M1022" s="9" t="s">
        <v>2332</v>
      </c>
      <c r="N1022" s="34"/>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c r="CA1022" s="18"/>
      <c r="CB1022" s="18"/>
      <c r="CC1022" s="18"/>
      <c r="CD1022" s="18"/>
      <c r="CE1022" s="18"/>
      <c r="CF1022" s="18"/>
      <c r="CG1022" s="18"/>
      <c r="CH1022" s="18"/>
      <c r="CI1022" s="18"/>
      <c r="CJ1022" s="18"/>
      <c r="CK1022" s="18"/>
      <c r="CL1022" s="18"/>
      <c r="CM1022" s="18"/>
      <c r="CN1022" s="18"/>
      <c r="CO1022" s="18"/>
      <c r="CP1022" s="18"/>
      <c r="CQ1022" s="18"/>
      <c r="CR1022" s="18"/>
      <c r="CS1022" s="18"/>
      <c r="CT1022" s="18"/>
      <c r="CU1022" s="18"/>
      <c r="CV1022" s="18"/>
      <c r="CW1022" s="18"/>
      <c r="CX1022" s="18"/>
      <c r="CY1022" s="18"/>
      <c r="CZ1022" s="18"/>
      <c r="DA1022" s="18"/>
      <c r="DB1022" s="18"/>
      <c r="DC1022" s="18"/>
      <c r="DD1022" s="18"/>
      <c r="DE1022" s="18"/>
      <c r="DF1022" s="18"/>
      <c r="DG1022" s="18"/>
      <c r="DH1022" s="18"/>
      <c r="DI1022" s="18"/>
      <c r="DJ1022" s="18"/>
      <c r="DK1022" s="18"/>
      <c r="DL1022" s="18"/>
      <c r="DM1022" s="18"/>
      <c r="DN1022" s="18"/>
      <c r="DO1022" s="18"/>
      <c r="DP1022" s="18"/>
      <c r="DQ1022" s="18"/>
      <c r="DR1022" s="18"/>
      <c r="DS1022" s="18"/>
      <c r="DT1022" s="18"/>
      <c r="DU1022" s="18"/>
      <c r="DV1022" s="18"/>
      <c r="DW1022" s="18"/>
      <c r="DX1022" s="18"/>
      <c r="DY1022" s="18"/>
      <c r="DZ1022" s="18"/>
      <c r="EA1022" s="18"/>
      <c r="EB1022" s="18"/>
      <c r="EC1022" s="18"/>
      <c r="ED1022" s="18"/>
      <c r="EE1022" s="18"/>
      <c r="EF1022" s="18"/>
      <c r="EG1022" s="18"/>
      <c r="EH1022" s="18"/>
      <c r="EI1022" s="18"/>
      <c r="EJ1022" s="18"/>
      <c r="EK1022" s="18"/>
      <c r="EL1022" s="18"/>
      <c r="EM1022" s="18"/>
      <c r="EN1022" s="18"/>
      <c r="EO1022" s="18"/>
      <c r="EP1022" s="18"/>
      <c r="EQ1022" s="18"/>
      <c r="ER1022" s="18"/>
      <c r="ES1022" s="18"/>
      <c r="ET1022" s="18"/>
      <c r="EU1022" s="18"/>
      <c r="EV1022" s="18"/>
      <c r="EW1022" s="18"/>
      <c r="EX1022" s="18"/>
      <c r="EY1022" s="18"/>
      <c r="EZ1022" s="18"/>
      <c r="FA1022" s="18"/>
      <c r="FB1022" s="18"/>
      <c r="FC1022" s="18"/>
      <c r="FD1022" s="18"/>
      <c r="FE1022" s="18"/>
      <c r="FF1022" s="18"/>
      <c r="FG1022" s="18"/>
      <c r="FH1022" s="18"/>
      <c r="FI1022" s="18"/>
      <c r="FJ1022" s="18"/>
      <c r="FK1022" s="18"/>
      <c r="FL1022" s="18"/>
      <c r="FM1022" s="18"/>
      <c r="FN1022" s="18"/>
      <c r="FO1022" s="18"/>
      <c r="FP1022" s="18"/>
      <c r="FQ1022" s="18"/>
      <c r="FR1022" s="18"/>
      <c r="FS1022" s="18"/>
      <c r="FT1022" s="18"/>
      <c r="FU1022" s="18"/>
      <c r="FV1022" s="18"/>
      <c r="FW1022" s="18"/>
      <c r="FX1022" s="18"/>
      <c r="FY1022" s="18"/>
      <c r="FZ1022" s="18"/>
      <c r="GA1022" s="18"/>
      <c r="GB1022" s="18"/>
      <c r="GC1022" s="18"/>
      <c r="GD1022" s="18"/>
      <c r="GE1022" s="18"/>
      <c r="GF1022" s="18"/>
      <c r="GG1022" s="18"/>
      <c r="GH1022" s="18"/>
      <c r="GI1022" s="18"/>
      <c r="GJ1022" s="18"/>
      <c r="GK1022" s="18"/>
      <c r="GL1022" s="18"/>
      <c r="GM1022" s="18"/>
      <c r="GN1022" s="18"/>
      <c r="GO1022" s="18"/>
      <c r="GP1022" s="18"/>
      <c r="GQ1022" s="18"/>
      <c r="GR1022" s="18"/>
      <c r="GS1022" s="18"/>
      <c r="GT1022" s="18"/>
      <c r="GU1022" s="18"/>
      <c r="GV1022" s="18"/>
      <c r="GW1022" s="18"/>
      <c r="GX1022" s="18"/>
      <c r="GY1022" s="18"/>
      <c r="GZ1022" s="18"/>
      <c r="HA1022" s="18"/>
      <c r="HB1022" s="18"/>
      <c r="HC1022" s="18"/>
      <c r="HD1022" s="18"/>
      <c r="HE1022" s="18"/>
      <c r="HF1022" s="18"/>
      <c r="HG1022" s="18"/>
      <c r="HH1022" s="18"/>
      <c r="HI1022" s="18"/>
      <c r="HJ1022" s="18"/>
      <c r="HK1022" s="18"/>
      <c r="HL1022" s="18"/>
      <c r="HM1022" s="18"/>
      <c r="HN1022" s="18"/>
      <c r="HO1022" s="18"/>
      <c r="HP1022" s="18"/>
      <c r="HQ1022" s="18"/>
    </row>
    <row r="1023" spans="1:225" s="12" customFormat="1" x14ac:dyDescent="0.25">
      <c r="A1023" s="8" t="s">
        <v>2330</v>
      </c>
      <c r="B1023" s="8" t="s">
        <v>2333</v>
      </c>
      <c r="C1023" s="8"/>
      <c r="D1023" s="8" t="s">
        <v>15</v>
      </c>
      <c r="E1023" s="9"/>
      <c r="F1023" s="8"/>
      <c r="G1023" s="10">
        <v>14942</v>
      </c>
      <c r="H1023" s="10">
        <v>15055</v>
      </c>
      <c r="I1023" s="27">
        <f t="shared" si="63"/>
        <v>114</v>
      </c>
      <c r="J1023" s="44" t="s">
        <v>2873</v>
      </c>
      <c r="K1023" s="8"/>
      <c r="L1023" s="9" t="s">
        <v>1040</v>
      </c>
      <c r="M1023" s="9" t="s">
        <v>2334</v>
      </c>
      <c r="N1023" s="34"/>
    </row>
    <row r="1024" spans="1:225" s="12" customFormat="1" x14ac:dyDescent="0.25">
      <c r="A1024" s="8" t="s">
        <v>2330</v>
      </c>
      <c r="B1024" s="8" t="s">
        <v>1029</v>
      </c>
      <c r="C1024" s="8"/>
      <c r="D1024" s="8" t="s">
        <v>15</v>
      </c>
      <c r="E1024" s="9"/>
      <c r="F1024" s="8" t="s">
        <v>1013</v>
      </c>
      <c r="G1024" s="10">
        <v>14637</v>
      </c>
      <c r="H1024" s="10">
        <v>14737</v>
      </c>
      <c r="I1024" s="27">
        <f t="shared" si="63"/>
        <v>101</v>
      </c>
      <c r="J1024" s="44" t="s">
        <v>2873</v>
      </c>
      <c r="K1024" s="8" t="s">
        <v>35</v>
      </c>
      <c r="L1024" s="9" t="s">
        <v>1094</v>
      </c>
      <c r="M1024" s="9" t="s">
        <v>1095</v>
      </c>
      <c r="N1024" s="36"/>
    </row>
    <row r="1025" spans="1:225" s="12" customFormat="1" ht="25.5" x14ac:dyDescent="0.25">
      <c r="A1025" s="8" t="s">
        <v>2335</v>
      </c>
      <c r="B1025" s="8" t="s">
        <v>801</v>
      </c>
      <c r="C1025" s="8"/>
      <c r="D1025" s="8" t="s">
        <v>15</v>
      </c>
      <c r="E1025" s="9"/>
      <c r="F1025" s="8" t="s">
        <v>34</v>
      </c>
      <c r="G1025" s="10">
        <v>14452</v>
      </c>
      <c r="H1025" s="10">
        <v>14471</v>
      </c>
      <c r="I1025" s="27">
        <f t="shared" si="63"/>
        <v>20</v>
      </c>
      <c r="J1025" s="51" t="s">
        <v>47</v>
      </c>
      <c r="K1025" s="8"/>
      <c r="L1025" s="9" t="s">
        <v>2338</v>
      </c>
      <c r="M1025" s="9" t="s">
        <v>2339</v>
      </c>
      <c r="N1025" s="34"/>
    </row>
    <row r="1026" spans="1:225" s="12" customFormat="1" x14ac:dyDescent="0.25">
      <c r="A1026" s="13" t="s">
        <v>2335</v>
      </c>
      <c r="B1026" s="13" t="s">
        <v>801</v>
      </c>
      <c r="C1026" s="19"/>
      <c r="D1026" s="13" t="s">
        <v>15</v>
      </c>
      <c r="E1026" s="19"/>
      <c r="F1026" s="13" t="s">
        <v>34</v>
      </c>
      <c r="G1026" s="15">
        <v>13927</v>
      </c>
      <c r="H1026" s="25"/>
      <c r="I1026" s="27"/>
      <c r="J1026" s="51" t="s">
        <v>47</v>
      </c>
      <c r="K1026" s="13" t="s">
        <v>74</v>
      </c>
      <c r="L1026" s="14" t="s">
        <v>2336</v>
      </c>
      <c r="M1026" s="14" t="s">
        <v>2337</v>
      </c>
      <c r="N1026" s="34"/>
    </row>
    <row r="1027" spans="1:225" s="12" customFormat="1" ht="30" x14ac:dyDescent="0.25">
      <c r="A1027" s="22" t="s">
        <v>2335</v>
      </c>
      <c r="B1027" s="22" t="s">
        <v>2948</v>
      </c>
      <c r="C1027"/>
      <c r="D1027" s="22" t="s">
        <v>15</v>
      </c>
      <c r="E1027" t="s">
        <v>2872</v>
      </c>
      <c r="F1027" s="22" t="s">
        <v>345</v>
      </c>
      <c r="G1027" s="24">
        <v>15087</v>
      </c>
      <c r="H1027" s="24"/>
      <c r="I1027" s="27"/>
      <c r="J1027" s="51" t="s">
        <v>65</v>
      </c>
      <c r="K1027"/>
      <c r="L1027" s="23" t="s">
        <v>2945</v>
      </c>
      <c r="M1027" s="30" t="s">
        <v>2946</v>
      </c>
      <c r="N1027" s="34"/>
    </row>
    <row r="1028" spans="1:225" s="12" customFormat="1" x14ac:dyDescent="0.25">
      <c r="A1028" s="8" t="s">
        <v>2335</v>
      </c>
      <c r="B1028" s="8" t="s">
        <v>45</v>
      </c>
      <c r="C1028" s="8"/>
      <c r="D1028" s="8" t="s">
        <v>15</v>
      </c>
      <c r="E1028" s="9"/>
      <c r="F1028" s="8" t="s">
        <v>34</v>
      </c>
      <c r="G1028" s="10">
        <v>14367</v>
      </c>
      <c r="H1028" s="10">
        <v>14373</v>
      </c>
      <c r="I1028" s="27">
        <f t="shared" ref="I1028:I1091" si="64">H1028-G1028+1</f>
        <v>7</v>
      </c>
      <c r="J1028" s="51" t="s">
        <v>47</v>
      </c>
      <c r="K1028" s="8"/>
      <c r="L1028" s="9" t="s">
        <v>2340</v>
      </c>
      <c r="M1028" s="9" t="s">
        <v>2341</v>
      </c>
      <c r="N1028" s="34"/>
    </row>
    <row r="1029" spans="1:225" s="12" customFormat="1" x14ac:dyDescent="0.25">
      <c r="A1029" s="8" t="s">
        <v>2335</v>
      </c>
      <c r="B1029" s="8" t="s">
        <v>45</v>
      </c>
      <c r="C1029" s="8"/>
      <c r="D1029" s="8" t="s">
        <v>15</v>
      </c>
      <c r="E1029" s="9"/>
      <c r="F1029" s="8" t="s">
        <v>34</v>
      </c>
      <c r="G1029" s="10">
        <v>14517</v>
      </c>
      <c r="H1029" s="10">
        <v>14528</v>
      </c>
      <c r="I1029" s="27">
        <f t="shared" si="64"/>
        <v>12</v>
      </c>
      <c r="J1029" s="51" t="s">
        <v>47</v>
      </c>
      <c r="K1029" s="8"/>
      <c r="L1029" s="9" t="s">
        <v>2342</v>
      </c>
      <c r="M1029" s="9" t="s">
        <v>2343</v>
      </c>
      <c r="N1029" s="34"/>
    </row>
    <row r="1030" spans="1:225" s="12" customFormat="1" x14ac:dyDescent="0.25">
      <c r="A1030" s="8" t="s">
        <v>2335</v>
      </c>
      <c r="B1030" s="8" t="s">
        <v>2344</v>
      </c>
      <c r="C1030" s="8"/>
      <c r="D1030" s="8" t="s">
        <v>15</v>
      </c>
      <c r="E1030" s="9"/>
      <c r="F1030" s="8" t="s">
        <v>24</v>
      </c>
      <c r="G1030" s="10">
        <v>13710</v>
      </c>
      <c r="H1030" s="10">
        <v>13716</v>
      </c>
      <c r="I1030" s="27">
        <f t="shared" si="64"/>
        <v>7</v>
      </c>
      <c r="J1030" s="44" t="s">
        <v>2873</v>
      </c>
      <c r="K1030" s="8"/>
      <c r="L1030" s="9" t="s">
        <v>2345</v>
      </c>
      <c r="M1030" s="9" t="s">
        <v>2346</v>
      </c>
      <c r="N1030" s="36"/>
    </row>
    <row r="1031" spans="1:225" s="12" customFormat="1" ht="25.5" x14ac:dyDescent="0.25">
      <c r="A1031" s="8" t="s">
        <v>2335</v>
      </c>
      <c r="B1031" s="8" t="s">
        <v>55</v>
      </c>
      <c r="C1031" s="8"/>
      <c r="D1031" s="8" t="s">
        <v>15</v>
      </c>
      <c r="E1031" s="9"/>
      <c r="F1031" s="8"/>
      <c r="G1031" s="10">
        <v>13917</v>
      </c>
      <c r="H1031" s="10"/>
      <c r="I1031" s="27"/>
      <c r="J1031" s="44" t="s">
        <v>2873</v>
      </c>
      <c r="K1031" s="8" t="s">
        <v>670</v>
      </c>
      <c r="L1031" s="9" t="s">
        <v>2349</v>
      </c>
      <c r="M1031" s="9" t="s">
        <v>2350</v>
      </c>
      <c r="N1031" s="34"/>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c r="CM1031" s="18"/>
      <c r="CN1031" s="18"/>
      <c r="CO1031" s="18"/>
      <c r="CP1031" s="18"/>
      <c r="CQ1031" s="18"/>
      <c r="CR1031" s="18"/>
      <c r="CS1031" s="18"/>
      <c r="CT1031" s="18"/>
      <c r="CU1031" s="18"/>
      <c r="CV1031" s="18"/>
      <c r="CW1031" s="18"/>
      <c r="CX1031" s="18"/>
      <c r="CY1031" s="18"/>
      <c r="CZ1031" s="18"/>
      <c r="DA1031" s="18"/>
      <c r="DB1031" s="18"/>
      <c r="DC1031" s="18"/>
      <c r="DD1031" s="18"/>
      <c r="DE1031" s="18"/>
      <c r="DF1031" s="18"/>
      <c r="DG1031" s="18"/>
      <c r="DH1031" s="18"/>
      <c r="DI1031" s="18"/>
      <c r="DJ1031" s="18"/>
      <c r="DK1031" s="18"/>
      <c r="DL1031" s="18"/>
      <c r="DM1031" s="18"/>
      <c r="DN1031" s="18"/>
      <c r="DO1031" s="18"/>
      <c r="DP1031" s="18"/>
      <c r="DQ1031" s="18"/>
      <c r="DR1031" s="18"/>
      <c r="DS1031" s="18"/>
      <c r="DT1031" s="18"/>
      <c r="DU1031" s="18"/>
      <c r="DV1031" s="18"/>
      <c r="DW1031" s="18"/>
      <c r="DX1031" s="18"/>
      <c r="DY1031" s="18"/>
      <c r="DZ1031" s="18"/>
      <c r="EA1031" s="18"/>
      <c r="EB1031" s="18"/>
      <c r="EC1031" s="18"/>
      <c r="ED1031" s="18"/>
      <c r="EE1031" s="18"/>
      <c r="EF1031" s="18"/>
      <c r="EG1031" s="18"/>
      <c r="EH1031" s="18"/>
      <c r="EI1031" s="18"/>
      <c r="EJ1031" s="18"/>
      <c r="EK1031" s="18"/>
      <c r="EL1031" s="18"/>
      <c r="EM1031" s="18"/>
      <c r="EN1031" s="18"/>
      <c r="EO1031" s="18"/>
      <c r="EP1031" s="18"/>
      <c r="EQ1031" s="18"/>
      <c r="ER1031" s="18"/>
      <c r="ES1031" s="18"/>
      <c r="ET1031" s="18"/>
      <c r="EU1031" s="18"/>
      <c r="EV1031" s="18"/>
      <c r="EW1031" s="18"/>
      <c r="EX1031" s="18"/>
      <c r="EY1031" s="18"/>
      <c r="EZ1031" s="18"/>
      <c r="FA1031" s="18"/>
      <c r="FB1031" s="18"/>
      <c r="FC1031" s="18"/>
      <c r="FD1031" s="18"/>
      <c r="FE1031" s="18"/>
      <c r="FF1031" s="18"/>
      <c r="FG1031" s="18"/>
      <c r="FH1031" s="18"/>
      <c r="FI1031" s="18"/>
      <c r="FJ1031" s="18"/>
      <c r="FK1031" s="18"/>
      <c r="FL1031" s="18"/>
      <c r="FM1031" s="18"/>
      <c r="FN1031" s="18"/>
      <c r="FO1031" s="18"/>
      <c r="FP1031" s="18"/>
      <c r="FQ1031" s="18"/>
      <c r="FR1031" s="18"/>
      <c r="FS1031" s="18"/>
      <c r="FT1031" s="18"/>
      <c r="FU1031" s="18"/>
      <c r="FV1031" s="18"/>
      <c r="FW1031" s="18"/>
      <c r="FX1031" s="18"/>
      <c r="FY1031" s="18"/>
      <c r="FZ1031" s="18"/>
      <c r="GA1031" s="18"/>
      <c r="GB1031" s="18"/>
      <c r="GC1031" s="18"/>
      <c r="GD1031" s="18"/>
      <c r="GE1031" s="18"/>
      <c r="GF1031" s="18"/>
      <c r="GG1031" s="18"/>
      <c r="GH1031" s="18"/>
      <c r="GI1031" s="18"/>
      <c r="GJ1031" s="18"/>
      <c r="GK1031" s="18"/>
      <c r="GL1031" s="18"/>
      <c r="GM1031" s="18"/>
      <c r="GN1031" s="18"/>
      <c r="GO1031" s="18"/>
      <c r="GP1031" s="18"/>
      <c r="GQ1031" s="18"/>
      <c r="GR1031" s="18"/>
      <c r="GS1031" s="18"/>
      <c r="GT1031" s="18"/>
      <c r="GU1031" s="18"/>
      <c r="GV1031" s="18"/>
      <c r="GW1031" s="18"/>
      <c r="GX1031" s="18"/>
      <c r="GY1031" s="18"/>
      <c r="GZ1031" s="18"/>
      <c r="HA1031" s="18"/>
      <c r="HB1031" s="18"/>
      <c r="HC1031" s="18"/>
      <c r="HD1031" s="18"/>
      <c r="HE1031" s="18"/>
      <c r="HF1031" s="18"/>
      <c r="HG1031" s="18"/>
      <c r="HH1031" s="18"/>
      <c r="HI1031" s="18"/>
      <c r="HJ1031" s="18"/>
      <c r="HK1031" s="18"/>
      <c r="HL1031" s="18"/>
      <c r="HM1031" s="18"/>
      <c r="HN1031" s="18"/>
      <c r="HO1031" s="18"/>
      <c r="HP1031" s="18"/>
      <c r="HQ1031" s="18"/>
    </row>
    <row r="1032" spans="1:225" s="12" customFormat="1" ht="25.5" x14ac:dyDescent="0.25">
      <c r="A1032" s="8" t="s">
        <v>2335</v>
      </c>
      <c r="B1032" s="8" t="s">
        <v>55</v>
      </c>
      <c r="C1032" s="8"/>
      <c r="D1032" s="8" t="s">
        <v>15</v>
      </c>
      <c r="E1032" s="9"/>
      <c r="F1032" s="8"/>
      <c r="G1032" s="10">
        <v>13884</v>
      </c>
      <c r="H1032" s="10"/>
      <c r="I1032" s="27"/>
      <c r="J1032" s="44" t="s">
        <v>2873</v>
      </c>
      <c r="K1032" s="8"/>
      <c r="L1032" s="9" t="s">
        <v>2347</v>
      </c>
      <c r="M1032" s="9" t="s">
        <v>2348</v>
      </c>
      <c r="N1032" s="34"/>
    </row>
    <row r="1033" spans="1:225" s="12" customFormat="1" ht="25.5" x14ac:dyDescent="0.25">
      <c r="A1033" s="8" t="s">
        <v>2335</v>
      </c>
      <c r="B1033" s="8" t="s">
        <v>606</v>
      </c>
      <c r="C1033" s="8"/>
      <c r="D1033" s="8" t="s">
        <v>15</v>
      </c>
      <c r="E1033" s="9" t="s">
        <v>312</v>
      </c>
      <c r="F1033" s="8" t="s">
        <v>2019</v>
      </c>
      <c r="G1033" s="10">
        <v>13701</v>
      </c>
      <c r="H1033" s="10">
        <v>13703</v>
      </c>
      <c r="I1033" s="27">
        <f t="shared" si="64"/>
        <v>3</v>
      </c>
      <c r="J1033" s="51" t="s">
        <v>3218</v>
      </c>
      <c r="K1033" s="8"/>
      <c r="L1033" s="9" t="s">
        <v>2351</v>
      </c>
      <c r="M1033" s="9" t="s">
        <v>2352</v>
      </c>
      <c r="N1033" s="34"/>
    </row>
    <row r="1034" spans="1:225" s="12" customFormat="1" x14ac:dyDescent="0.25">
      <c r="A1034" s="44" t="s">
        <v>2335</v>
      </c>
      <c r="B1034" s="44" t="s">
        <v>2353</v>
      </c>
      <c r="C1034" s="44"/>
      <c r="D1034" s="44" t="s">
        <v>15</v>
      </c>
      <c r="E1034" s="45"/>
      <c r="F1034" s="44"/>
      <c r="G1034" s="46">
        <v>13899</v>
      </c>
      <c r="H1034" s="46"/>
      <c r="I1034" s="27"/>
      <c r="J1034" s="44" t="s">
        <v>208</v>
      </c>
      <c r="K1034" s="44"/>
      <c r="L1034" s="45" t="s">
        <v>2354</v>
      </c>
      <c r="M1034" s="45" t="s">
        <v>2355</v>
      </c>
      <c r="N1034" s="34"/>
    </row>
    <row r="1035" spans="1:225" s="12" customFormat="1" ht="26.25" x14ac:dyDescent="0.25">
      <c r="A1035" s="13" t="s">
        <v>2356</v>
      </c>
      <c r="B1035" s="13" t="s">
        <v>1708</v>
      </c>
      <c r="C1035" s="19"/>
      <c r="D1035" s="13" t="s">
        <v>3019</v>
      </c>
      <c r="E1035" s="19"/>
      <c r="F1035" s="13" t="s">
        <v>219</v>
      </c>
      <c r="G1035" s="15">
        <v>14083</v>
      </c>
      <c r="H1035" s="15">
        <v>14088</v>
      </c>
      <c r="I1035" s="27">
        <f t="shared" si="64"/>
        <v>6</v>
      </c>
      <c r="J1035" s="44" t="s">
        <v>120</v>
      </c>
      <c r="K1035" s="13" t="s">
        <v>35</v>
      </c>
      <c r="L1035" s="14" t="s">
        <v>2357</v>
      </c>
      <c r="M1035" s="14" t="s">
        <v>2358</v>
      </c>
      <c r="N1035" s="34"/>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c r="CM1035" s="18"/>
      <c r="CN1035" s="18"/>
      <c r="CO1035" s="18"/>
      <c r="CP1035" s="18"/>
      <c r="CQ1035" s="18"/>
      <c r="CR1035" s="18"/>
      <c r="CS1035" s="18"/>
      <c r="CT1035" s="18"/>
      <c r="CU1035" s="18"/>
      <c r="CV1035" s="18"/>
      <c r="CW1035" s="18"/>
      <c r="CX1035" s="18"/>
      <c r="CY1035" s="18"/>
      <c r="CZ1035" s="18"/>
      <c r="DA1035" s="18"/>
      <c r="DB1035" s="18"/>
      <c r="DC1035" s="18"/>
      <c r="DD1035" s="18"/>
      <c r="DE1035" s="18"/>
      <c r="DF1035" s="18"/>
      <c r="DG1035" s="18"/>
      <c r="DH1035" s="18"/>
      <c r="DI1035" s="18"/>
      <c r="DJ1035" s="18"/>
      <c r="DK1035" s="18"/>
      <c r="DL1035" s="18"/>
      <c r="DM1035" s="18"/>
      <c r="DN1035" s="18"/>
      <c r="DO1035" s="18"/>
      <c r="DP1035" s="18"/>
      <c r="DQ1035" s="18"/>
      <c r="DR1035" s="18"/>
      <c r="DS1035" s="18"/>
      <c r="DT1035" s="18"/>
      <c r="DU1035" s="18"/>
      <c r="DV1035" s="18"/>
      <c r="DW1035" s="18"/>
      <c r="DX1035" s="18"/>
      <c r="DY1035" s="18"/>
      <c r="DZ1035" s="18"/>
      <c r="EA1035" s="18"/>
      <c r="EB1035" s="18"/>
      <c r="EC1035" s="18"/>
      <c r="ED1035" s="18"/>
      <c r="EE1035" s="18"/>
      <c r="EF1035" s="18"/>
      <c r="EG1035" s="18"/>
      <c r="EH1035" s="18"/>
      <c r="EI1035" s="18"/>
      <c r="EJ1035" s="18"/>
      <c r="EK1035" s="18"/>
      <c r="EL1035" s="18"/>
      <c r="EM1035" s="18"/>
      <c r="EN1035" s="18"/>
      <c r="EO1035" s="18"/>
      <c r="EP1035" s="18"/>
      <c r="EQ1035" s="18"/>
      <c r="ER1035" s="18"/>
      <c r="ES1035" s="18"/>
      <c r="ET1035" s="18"/>
      <c r="EU1035" s="18"/>
      <c r="EV1035" s="18"/>
      <c r="EW1035" s="18"/>
      <c r="EX1035" s="18"/>
      <c r="EY1035" s="18"/>
      <c r="EZ1035" s="18"/>
      <c r="FA1035" s="18"/>
      <c r="FB1035" s="18"/>
      <c r="FC1035" s="18"/>
      <c r="FD1035" s="18"/>
      <c r="FE1035" s="18"/>
      <c r="FF1035" s="18"/>
      <c r="FG1035" s="18"/>
      <c r="FH1035" s="18"/>
      <c r="FI1035" s="18"/>
      <c r="FJ1035" s="18"/>
      <c r="FK1035" s="18"/>
      <c r="FL1035" s="18"/>
      <c r="FM1035" s="18"/>
      <c r="FN1035" s="18"/>
      <c r="FO1035" s="18"/>
      <c r="FP1035" s="18"/>
      <c r="FQ1035" s="18"/>
      <c r="FR1035" s="18"/>
      <c r="FS1035" s="18"/>
      <c r="FT1035" s="18"/>
      <c r="FU1035" s="18"/>
      <c r="FV1035" s="18"/>
      <c r="FW1035" s="18"/>
      <c r="FX1035" s="18"/>
      <c r="FY1035" s="18"/>
      <c r="FZ1035" s="18"/>
      <c r="GA1035" s="18"/>
      <c r="GB1035" s="18"/>
      <c r="GC1035" s="18"/>
      <c r="GD1035" s="18"/>
      <c r="GE1035" s="18"/>
      <c r="GF1035" s="18"/>
      <c r="GG1035" s="18"/>
      <c r="GH1035" s="18"/>
      <c r="GI1035" s="18"/>
      <c r="GJ1035" s="18"/>
      <c r="GK1035" s="18"/>
      <c r="GL1035" s="18"/>
      <c r="GM1035" s="18"/>
      <c r="GN1035" s="18"/>
      <c r="GO1035" s="18"/>
      <c r="GP1035" s="18"/>
      <c r="GQ1035" s="18"/>
      <c r="GR1035" s="18"/>
      <c r="GS1035" s="18"/>
      <c r="GT1035" s="18"/>
      <c r="GU1035" s="18"/>
      <c r="GV1035" s="18"/>
      <c r="GW1035" s="18"/>
      <c r="GX1035" s="18"/>
      <c r="GY1035" s="18"/>
      <c r="GZ1035" s="18"/>
      <c r="HA1035" s="18"/>
      <c r="HB1035" s="18"/>
      <c r="HC1035" s="18"/>
      <c r="HD1035" s="18"/>
      <c r="HE1035" s="18"/>
      <c r="HF1035" s="18"/>
      <c r="HG1035" s="18"/>
      <c r="HH1035" s="18"/>
      <c r="HI1035" s="18"/>
      <c r="HJ1035" s="18"/>
      <c r="HK1035" s="18"/>
      <c r="HL1035" s="18"/>
      <c r="HM1035" s="18"/>
      <c r="HN1035" s="18"/>
      <c r="HO1035" s="18"/>
      <c r="HP1035" s="18"/>
      <c r="HQ1035" s="18"/>
    </row>
    <row r="1036" spans="1:225" s="12" customFormat="1" x14ac:dyDescent="0.25">
      <c r="A1036" s="8" t="s">
        <v>2359</v>
      </c>
      <c r="B1036" s="8" t="s">
        <v>154</v>
      </c>
      <c r="C1036" s="8"/>
      <c r="D1036" s="8" t="s">
        <v>15</v>
      </c>
      <c r="E1036" s="9"/>
      <c r="F1036" s="8" t="s">
        <v>349</v>
      </c>
      <c r="G1036" s="10">
        <v>14580</v>
      </c>
      <c r="H1036" s="10">
        <v>14826</v>
      </c>
      <c r="I1036" s="27">
        <f t="shared" si="64"/>
        <v>247</v>
      </c>
      <c r="J1036" s="44" t="s">
        <v>2873</v>
      </c>
      <c r="K1036" s="8"/>
      <c r="L1036" s="9" t="s">
        <v>2360</v>
      </c>
      <c r="M1036" s="9" t="s">
        <v>2361</v>
      </c>
      <c r="N1036" s="34"/>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c r="HM1036"/>
      <c r="HN1036"/>
      <c r="HO1036"/>
      <c r="HP1036"/>
      <c r="HQ1036"/>
    </row>
    <row r="1037" spans="1:225" s="12" customFormat="1" x14ac:dyDescent="0.25">
      <c r="A1037" s="22" t="s">
        <v>2359</v>
      </c>
      <c r="B1037" s="22" t="s">
        <v>399</v>
      </c>
      <c r="C1037"/>
      <c r="D1037" s="22" t="s">
        <v>15</v>
      </c>
      <c r="E1037"/>
      <c r="F1037" t="s">
        <v>629</v>
      </c>
      <c r="G1037" s="24">
        <v>15264</v>
      </c>
      <c r="H1037" s="24">
        <v>15296</v>
      </c>
      <c r="I1037" s="27">
        <f t="shared" si="64"/>
        <v>33</v>
      </c>
      <c r="J1037" s="44" t="s">
        <v>3230</v>
      </c>
      <c r="K1037"/>
      <c r="L1037" s="23" t="s">
        <v>3173</v>
      </c>
      <c r="M1037" s="30" t="s">
        <v>3175</v>
      </c>
      <c r="N1037" s="35"/>
    </row>
    <row r="1038" spans="1:225" s="12" customFormat="1" ht="25.5" x14ac:dyDescent="0.25">
      <c r="A1038" s="8" t="s">
        <v>2359</v>
      </c>
      <c r="B1038" s="8" t="s">
        <v>1303</v>
      </c>
      <c r="C1038" s="8"/>
      <c r="D1038" s="8" t="s">
        <v>15</v>
      </c>
      <c r="E1038" s="9"/>
      <c r="F1038" s="8" t="s">
        <v>639</v>
      </c>
      <c r="G1038" s="10">
        <v>14702</v>
      </c>
      <c r="H1038" s="10">
        <v>14730</v>
      </c>
      <c r="I1038" s="27">
        <f t="shared" si="64"/>
        <v>29</v>
      </c>
      <c r="J1038" s="51" t="s">
        <v>208</v>
      </c>
      <c r="K1038" s="8"/>
      <c r="L1038" s="9" t="s">
        <v>2362</v>
      </c>
      <c r="M1038" s="9" t="s">
        <v>2363</v>
      </c>
      <c r="N1038" s="34"/>
    </row>
    <row r="1039" spans="1:225" s="12" customFormat="1" x14ac:dyDescent="0.25">
      <c r="A1039" s="8" t="s">
        <v>2359</v>
      </c>
      <c r="B1039" s="8" t="s">
        <v>2364</v>
      </c>
      <c r="C1039" s="8"/>
      <c r="D1039" s="8" t="s">
        <v>15</v>
      </c>
      <c r="E1039" s="9" t="s">
        <v>312</v>
      </c>
      <c r="F1039" s="8" t="s">
        <v>707</v>
      </c>
      <c r="G1039" s="10">
        <v>14860</v>
      </c>
      <c r="H1039" s="10">
        <v>14882</v>
      </c>
      <c r="I1039" s="27">
        <f t="shared" si="64"/>
        <v>23</v>
      </c>
      <c r="J1039" s="44" t="s">
        <v>3230</v>
      </c>
      <c r="K1039" s="8"/>
      <c r="L1039" s="9" t="s">
        <v>2365</v>
      </c>
      <c r="M1039" s="9" t="s">
        <v>2366</v>
      </c>
      <c r="N1039" s="34"/>
    </row>
    <row r="1040" spans="1:225" s="12" customFormat="1" ht="30" x14ac:dyDescent="0.25">
      <c r="A1040" s="22" t="s">
        <v>3139</v>
      </c>
      <c r="B1040" s="22" t="s">
        <v>160</v>
      </c>
      <c r="C1040"/>
      <c r="D1040" s="22" t="s">
        <v>15</v>
      </c>
      <c r="E1040" t="s">
        <v>312</v>
      </c>
      <c r="F1040" t="s">
        <v>34</v>
      </c>
      <c r="G1040" s="24">
        <v>15234</v>
      </c>
      <c r="H1040" s="24">
        <v>15237</v>
      </c>
      <c r="I1040" s="27">
        <f t="shared" si="64"/>
        <v>4</v>
      </c>
      <c r="J1040" s="51" t="s">
        <v>3218</v>
      </c>
      <c r="K1040" t="s">
        <v>35</v>
      </c>
      <c r="L1040" s="23" t="s">
        <v>3140</v>
      </c>
      <c r="M1040" s="30" t="s">
        <v>3141</v>
      </c>
      <c r="N1040" s="34"/>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c r="CM1040" s="18"/>
      <c r="CN1040" s="18"/>
      <c r="CO1040" s="18"/>
      <c r="CP1040" s="18"/>
      <c r="CQ1040" s="18"/>
      <c r="CR1040" s="18"/>
      <c r="CS1040" s="18"/>
      <c r="CT1040" s="18"/>
      <c r="CU1040" s="18"/>
      <c r="CV1040" s="18"/>
      <c r="CW1040" s="18"/>
      <c r="CX1040" s="18"/>
      <c r="CY1040" s="18"/>
      <c r="CZ1040" s="18"/>
      <c r="DA1040" s="18"/>
      <c r="DB1040" s="18"/>
      <c r="DC1040" s="18"/>
      <c r="DD1040" s="18"/>
      <c r="DE1040" s="18"/>
      <c r="DF1040" s="18"/>
      <c r="DG1040" s="18"/>
      <c r="DH1040" s="18"/>
      <c r="DI1040" s="18"/>
      <c r="DJ1040" s="18"/>
      <c r="DK1040" s="18"/>
      <c r="DL1040" s="18"/>
      <c r="DM1040" s="18"/>
      <c r="DN1040" s="18"/>
      <c r="DO1040" s="18"/>
      <c r="DP1040" s="18"/>
      <c r="DQ1040" s="18"/>
      <c r="DR1040" s="18"/>
      <c r="DS1040" s="18"/>
      <c r="DT1040" s="18"/>
      <c r="DU1040" s="18"/>
      <c r="DV1040" s="18"/>
      <c r="DW1040" s="18"/>
      <c r="DX1040" s="18"/>
      <c r="DY1040" s="18"/>
      <c r="DZ1040" s="18"/>
      <c r="EA1040" s="18"/>
      <c r="EB1040" s="18"/>
      <c r="EC1040" s="18"/>
      <c r="ED1040" s="18"/>
      <c r="EE1040" s="18"/>
      <c r="EF1040" s="18"/>
      <c r="EG1040" s="18"/>
      <c r="EH1040" s="18"/>
      <c r="EI1040" s="18"/>
      <c r="EJ1040" s="18"/>
      <c r="EK1040" s="18"/>
      <c r="EL1040" s="18"/>
      <c r="EM1040" s="18"/>
      <c r="EN1040" s="18"/>
      <c r="EO1040" s="18"/>
      <c r="EP1040" s="18"/>
      <c r="EQ1040" s="18"/>
      <c r="ER1040" s="18"/>
      <c r="ES1040" s="18"/>
      <c r="ET1040" s="18"/>
      <c r="EU1040" s="18"/>
      <c r="EV1040" s="18"/>
      <c r="EW1040" s="18"/>
      <c r="EX1040" s="18"/>
      <c r="EY1040" s="18"/>
      <c r="EZ1040" s="18"/>
      <c r="FA1040" s="18"/>
      <c r="FB1040" s="18"/>
      <c r="FC1040" s="18"/>
      <c r="FD1040" s="18"/>
      <c r="FE1040" s="18"/>
      <c r="FF1040" s="18"/>
      <c r="FG1040" s="18"/>
      <c r="FH1040" s="18"/>
      <c r="FI1040" s="18"/>
      <c r="FJ1040" s="18"/>
      <c r="FK1040" s="18"/>
      <c r="FL1040" s="18"/>
      <c r="FM1040" s="18"/>
      <c r="FN1040" s="18"/>
      <c r="FO1040" s="18"/>
      <c r="FP1040" s="18"/>
      <c r="FQ1040" s="18"/>
      <c r="FR1040" s="18"/>
      <c r="FS1040" s="18"/>
      <c r="FT1040" s="18"/>
      <c r="FU1040" s="18"/>
      <c r="FV1040" s="18"/>
      <c r="FW1040" s="18"/>
      <c r="FX1040" s="18"/>
      <c r="FY1040" s="18"/>
      <c r="FZ1040" s="18"/>
      <c r="GA1040" s="18"/>
      <c r="GB1040" s="18"/>
      <c r="GC1040" s="18"/>
      <c r="GD1040" s="18"/>
      <c r="GE1040" s="18"/>
      <c r="GF1040" s="18"/>
      <c r="GG1040" s="18"/>
      <c r="GH1040" s="18"/>
      <c r="GI1040" s="18"/>
      <c r="GJ1040" s="18"/>
      <c r="GK1040" s="18"/>
      <c r="GL1040" s="18"/>
      <c r="GM1040" s="18"/>
      <c r="GN1040" s="18"/>
      <c r="GO1040" s="18"/>
      <c r="GP1040" s="18"/>
      <c r="GQ1040" s="18"/>
      <c r="GR1040" s="18"/>
      <c r="GS1040" s="18"/>
      <c r="GT1040" s="18"/>
      <c r="GU1040" s="18"/>
      <c r="GV1040" s="18"/>
      <c r="GW1040" s="18"/>
      <c r="GX1040" s="18"/>
      <c r="GY1040" s="18"/>
      <c r="GZ1040" s="18"/>
      <c r="HA1040" s="18"/>
      <c r="HB1040" s="18"/>
      <c r="HC1040" s="18"/>
      <c r="HD1040" s="18"/>
      <c r="HE1040" s="18"/>
      <c r="HF1040" s="18"/>
      <c r="HG1040" s="18"/>
      <c r="HH1040" s="18"/>
      <c r="HI1040" s="18"/>
      <c r="HJ1040" s="18"/>
      <c r="HK1040" s="18"/>
      <c r="HL1040" s="18"/>
      <c r="HM1040" s="18"/>
      <c r="HN1040" s="18"/>
      <c r="HO1040" s="18"/>
      <c r="HP1040" s="18"/>
      <c r="HQ1040" s="18"/>
    </row>
    <row r="1041" spans="1:225" s="12" customFormat="1" x14ac:dyDescent="0.25">
      <c r="A1041" s="8" t="s">
        <v>2367</v>
      </c>
      <c r="B1041" s="8" t="s">
        <v>348</v>
      </c>
      <c r="C1041" s="8"/>
      <c r="D1041" s="8" t="s">
        <v>15</v>
      </c>
      <c r="E1041" s="9"/>
      <c r="F1041" s="8" t="s">
        <v>1838</v>
      </c>
      <c r="G1041" s="10">
        <v>14749</v>
      </c>
      <c r="H1041" s="10">
        <v>14749</v>
      </c>
      <c r="I1041" s="27">
        <f t="shared" si="64"/>
        <v>1</v>
      </c>
      <c r="J1041" s="51" t="s">
        <v>47</v>
      </c>
      <c r="K1041" s="8"/>
      <c r="L1041" s="9" t="s">
        <v>2368</v>
      </c>
      <c r="M1041" s="9"/>
      <c r="N1041" s="35"/>
    </row>
    <row r="1042" spans="1:225" s="12" customFormat="1" ht="25.5" x14ac:dyDescent="0.25">
      <c r="A1042" s="8" t="s">
        <v>2369</v>
      </c>
      <c r="B1042" s="8" t="s">
        <v>2089</v>
      </c>
      <c r="C1042" s="8"/>
      <c r="D1042" s="8" t="s">
        <v>15</v>
      </c>
      <c r="E1042" s="9"/>
      <c r="F1042" s="8" t="s">
        <v>564</v>
      </c>
      <c r="G1042" s="10">
        <v>14249</v>
      </c>
      <c r="H1042" s="10">
        <v>14249</v>
      </c>
      <c r="I1042" s="27">
        <f t="shared" si="64"/>
        <v>1</v>
      </c>
      <c r="J1042" s="51" t="s">
        <v>47</v>
      </c>
      <c r="K1042" s="8" t="s">
        <v>35</v>
      </c>
      <c r="L1042" s="9" t="s">
        <v>2370</v>
      </c>
      <c r="M1042" s="9" t="s">
        <v>2371</v>
      </c>
      <c r="N1042" s="36"/>
    </row>
    <row r="1043" spans="1:225" s="12" customFormat="1" x14ac:dyDescent="0.25">
      <c r="A1043" s="8" t="s">
        <v>2369</v>
      </c>
      <c r="B1043" s="8" t="s">
        <v>2089</v>
      </c>
      <c r="C1043" s="8"/>
      <c r="D1043" s="8" t="s">
        <v>15</v>
      </c>
      <c r="E1043" s="9"/>
      <c r="F1043" s="8" t="s">
        <v>564</v>
      </c>
      <c r="G1043" s="10">
        <v>14502</v>
      </c>
      <c r="H1043" s="10">
        <v>14867</v>
      </c>
      <c r="I1043" s="27">
        <f t="shared" si="64"/>
        <v>366</v>
      </c>
      <c r="J1043" s="51" t="s">
        <v>65</v>
      </c>
      <c r="K1043" s="8"/>
      <c r="L1043" s="9" t="s">
        <v>2372</v>
      </c>
      <c r="M1043" s="9" t="s">
        <v>2373</v>
      </c>
      <c r="N1043" s="34"/>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c r="HK1043"/>
      <c r="HL1043"/>
      <c r="HM1043"/>
      <c r="HN1043"/>
      <c r="HO1043"/>
      <c r="HP1043"/>
      <c r="HQ1043"/>
    </row>
    <row r="1044" spans="1:225" s="12" customFormat="1" ht="30" x14ac:dyDescent="0.25">
      <c r="A1044" s="22" t="s">
        <v>2369</v>
      </c>
      <c r="B1044" s="22" t="s">
        <v>883</v>
      </c>
      <c r="C1044"/>
      <c r="D1044" s="22" t="s">
        <v>15</v>
      </c>
      <c r="E1044"/>
      <c r="F1044" t="s">
        <v>3065</v>
      </c>
      <c r="G1044" s="24">
        <v>15166</v>
      </c>
      <c r="H1044" s="24">
        <v>15195</v>
      </c>
      <c r="I1044" s="27">
        <f t="shared" si="64"/>
        <v>30</v>
      </c>
      <c r="J1044" s="51" t="s">
        <v>1214</v>
      </c>
      <c r="K1044"/>
      <c r="L1044" s="23" t="s">
        <v>3066</v>
      </c>
      <c r="M1044" s="30" t="s">
        <v>3067</v>
      </c>
      <c r="N1044" s="34"/>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c r="CM1044" s="18"/>
      <c r="CN1044" s="18"/>
      <c r="CO1044" s="18"/>
      <c r="CP1044" s="18"/>
      <c r="CQ1044" s="18"/>
      <c r="CR1044" s="18"/>
      <c r="CS1044" s="18"/>
      <c r="CT1044" s="18"/>
      <c r="CU1044" s="18"/>
      <c r="CV1044" s="18"/>
      <c r="CW1044" s="18"/>
      <c r="CX1044" s="18"/>
      <c r="CY1044" s="18"/>
      <c r="CZ1044" s="18"/>
      <c r="DA1044" s="18"/>
      <c r="DB1044" s="18"/>
      <c r="DC1044" s="18"/>
      <c r="DD1044" s="18"/>
      <c r="DE1044" s="18"/>
      <c r="DF1044" s="18"/>
      <c r="DG1044" s="18"/>
      <c r="DH1044" s="18"/>
      <c r="DI1044" s="18"/>
      <c r="DJ1044" s="18"/>
      <c r="DK1044" s="18"/>
      <c r="DL1044" s="18"/>
      <c r="DM1044" s="18"/>
      <c r="DN1044" s="18"/>
      <c r="DO1044" s="18"/>
      <c r="DP1044" s="18"/>
      <c r="DQ1044" s="18"/>
      <c r="DR1044" s="18"/>
      <c r="DS1044" s="18"/>
      <c r="DT1044" s="18"/>
      <c r="DU1044" s="18"/>
      <c r="DV1044" s="18"/>
      <c r="DW1044" s="18"/>
      <c r="DX1044" s="18"/>
      <c r="DY1044" s="18"/>
      <c r="DZ1044" s="18"/>
      <c r="EA1044" s="18"/>
      <c r="EB1044" s="18"/>
      <c r="EC1044" s="18"/>
      <c r="ED1044" s="18"/>
      <c r="EE1044" s="18"/>
      <c r="EF1044" s="18"/>
      <c r="EG1044" s="18"/>
      <c r="EH1044" s="18"/>
      <c r="EI1044" s="18"/>
      <c r="EJ1044" s="18"/>
      <c r="EK1044" s="18"/>
      <c r="EL1044" s="18"/>
      <c r="EM1044" s="18"/>
      <c r="EN1044" s="18"/>
      <c r="EO1044" s="18"/>
      <c r="EP1044" s="18"/>
      <c r="EQ1044" s="18"/>
      <c r="ER1044" s="18"/>
      <c r="ES1044" s="18"/>
      <c r="ET1044" s="18"/>
      <c r="EU1044" s="18"/>
      <c r="EV1044" s="18"/>
      <c r="EW1044" s="18"/>
      <c r="EX1044" s="18"/>
      <c r="EY1044" s="18"/>
      <c r="EZ1044" s="18"/>
      <c r="FA1044" s="18"/>
      <c r="FB1044" s="18"/>
      <c r="FC1044" s="18"/>
      <c r="FD1044" s="18"/>
      <c r="FE1044" s="18"/>
      <c r="FF1044" s="18"/>
      <c r="FG1044" s="18"/>
      <c r="FH1044" s="18"/>
      <c r="FI1044" s="18"/>
      <c r="FJ1044" s="18"/>
      <c r="FK1044" s="18"/>
      <c r="FL1044" s="18"/>
      <c r="FM1044" s="18"/>
      <c r="FN1044" s="18"/>
      <c r="FO1044" s="18"/>
      <c r="FP1044" s="18"/>
      <c r="FQ1044" s="18"/>
      <c r="FR1044" s="18"/>
      <c r="FS1044" s="18"/>
      <c r="FT1044" s="18"/>
      <c r="FU1044" s="18"/>
      <c r="FV1044" s="18"/>
      <c r="FW1044" s="18"/>
      <c r="FX1044" s="18"/>
      <c r="FY1044" s="18"/>
      <c r="FZ1044" s="18"/>
      <c r="GA1044" s="18"/>
      <c r="GB1044" s="18"/>
      <c r="GC1044" s="18"/>
      <c r="GD1044" s="18"/>
      <c r="GE1044" s="18"/>
      <c r="GF1044" s="18"/>
      <c r="GG1044" s="18"/>
      <c r="GH1044" s="18"/>
      <c r="GI1044" s="18"/>
      <c r="GJ1044" s="18"/>
      <c r="GK1044" s="18"/>
      <c r="GL1044" s="18"/>
      <c r="GM1044" s="18"/>
      <c r="GN1044" s="18"/>
      <c r="GO1044" s="18"/>
      <c r="GP1044" s="18"/>
      <c r="GQ1044" s="18"/>
      <c r="GR1044" s="18"/>
      <c r="GS1044" s="18"/>
      <c r="GT1044" s="18"/>
      <c r="GU1044" s="18"/>
      <c r="GV1044" s="18"/>
      <c r="GW1044" s="18"/>
      <c r="GX1044" s="18"/>
      <c r="GY1044" s="18"/>
      <c r="GZ1044" s="18"/>
      <c r="HA1044" s="18"/>
      <c r="HB1044" s="18"/>
      <c r="HC1044" s="18"/>
      <c r="HD1044" s="18"/>
      <c r="HE1044" s="18"/>
      <c r="HF1044" s="18"/>
      <c r="HG1044" s="18"/>
      <c r="HH1044" s="18"/>
      <c r="HI1044" s="18"/>
      <c r="HJ1044" s="18"/>
      <c r="HK1044" s="18"/>
      <c r="HL1044" s="18"/>
      <c r="HM1044" s="18"/>
      <c r="HN1044" s="18"/>
      <c r="HO1044" s="18"/>
      <c r="HP1044" s="18"/>
      <c r="HQ1044" s="18"/>
    </row>
    <row r="1045" spans="1:225" s="12" customFormat="1" x14ac:dyDescent="0.25">
      <c r="A1045" s="8" t="s">
        <v>2369</v>
      </c>
      <c r="B1045" s="8" t="s">
        <v>18</v>
      </c>
      <c r="C1045" s="8"/>
      <c r="D1045" s="8" t="s">
        <v>15</v>
      </c>
      <c r="E1045" s="9"/>
      <c r="F1045" s="8" t="s">
        <v>1838</v>
      </c>
      <c r="G1045" s="10">
        <v>14762</v>
      </c>
      <c r="H1045" s="10">
        <v>14768</v>
      </c>
      <c r="I1045" s="27">
        <f t="shared" si="64"/>
        <v>7</v>
      </c>
      <c r="J1045" s="51" t="s">
        <v>47</v>
      </c>
      <c r="K1045" s="8"/>
      <c r="L1045" s="9" t="s">
        <v>2374</v>
      </c>
      <c r="M1045" s="9" t="s">
        <v>2375</v>
      </c>
      <c r="N1045" s="34"/>
    </row>
    <row r="1046" spans="1:225" s="12" customFormat="1" x14ac:dyDescent="0.25">
      <c r="A1046" s="8" t="s">
        <v>2369</v>
      </c>
      <c r="B1046" s="8" t="s">
        <v>1807</v>
      </c>
      <c r="C1046" s="8"/>
      <c r="D1046" s="8" t="s">
        <v>15</v>
      </c>
      <c r="E1046" s="9" t="s">
        <v>312</v>
      </c>
      <c r="F1046" s="8"/>
      <c r="G1046" s="10">
        <v>14002</v>
      </c>
      <c r="H1046" s="10">
        <v>14003</v>
      </c>
      <c r="I1046" s="27">
        <f t="shared" si="64"/>
        <v>2</v>
      </c>
      <c r="J1046" s="51" t="s">
        <v>47</v>
      </c>
      <c r="K1046" s="8" t="s">
        <v>76</v>
      </c>
      <c r="L1046" s="9" t="s">
        <v>2376</v>
      </c>
      <c r="M1046" s="9"/>
      <c r="N1046" s="35"/>
    </row>
    <row r="1047" spans="1:225" s="12" customFormat="1" x14ac:dyDescent="0.25">
      <c r="A1047" s="13" t="s">
        <v>2377</v>
      </c>
      <c r="B1047" s="13" t="s">
        <v>2378</v>
      </c>
      <c r="C1047" s="19"/>
      <c r="D1047" s="13" t="s">
        <v>3019</v>
      </c>
      <c r="E1047" s="14" t="s">
        <v>2379</v>
      </c>
      <c r="F1047" s="13" t="s">
        <v>34</v>
      </c>
      <c r="G1047" s="15">
        <v>14065</v>
      </c>
      <c r="H1047" s="15">
        <v>14065</v>
      </c>
      <c r="I1047" s="27">
        <f t="shared" si="64"/>
        <v>1</v>
      </c>
      <c r="J1047" s="44" t="s">
        <v>120</v>
      </c>
      <c r="K1047" s="13" t="s">
        <v>112</v>
      </c>
      <c r="L1047" s="14" t="s">
        <v>93</v>
      </c>
      <c r="M1047" s="14" t="s">
        <v>2380</v>
      </c>
      <c r="N1047" s="34"/>
    </row>
    <row r="1048" spans="1:225" s="12" customFormat="1" x14ac:dyDescent="0.25">
      <c r="A1048" s="8" t="s">
        <v>2381</v>
      </c>
      <c r="B1048" s="8" t="s">
        <v>529</v>
      </c>
      <c r="C1048" s="8"/>
      <c r="D1048" s="8" t="s">
        <v>15</v>
      </c>
      <c r="E1048" s="9"/>
      <c r="F1048" s="8" t="s">
        <v>657</v>
      </c>
      <c r="G1048" s="10">
        <v>14650</v>
      </c>
      <c r="H1048" s="10">
        <v>14658</v>
      </c>
      <c r="I1048" s="27">
        <f t="shared" si="64"/>
        <v>9</v>
      </c>
      <c r="J1048" s="51" t="s">
        <v>208</v>
      </c>
      <c r="K1048" s="8"/>
      <c r="L1048" s="9" t="s">
        <v>729</v>
      </c>
      <c r="M1048" s="9" t="s">
        <v>730</v>
      </c>
      <c r="N1048" s="34"/>
    </row>
    <row r="1049" spans="1:225" s="12" customFormat="1" ht="25.5" x14ac:dyDescent="0.25">
      <c r="A1049" s="8" t="s">
        <v>2382</v>
      </c>
      <c r="B1049" s="8" t="s">
        <v>1265</v>
      </c>
      <c r="C1049" s="8"/>
      <c r="D1049" s="8" t="s">
        <v>15</v>
      </c>
      <c r="E1049" s="9"/>
      <c r="F1049" s="8" t="s">
        <v>2383</v>
      </c>
      <c r="G1049" s="10">
        <v>13684</v>
      </c>
      <c r="H1049" s="10">
        <v>13685</v>
      </c>
      <c r="I1049" s="27">
        <f t="shared" si="64"/>
        <v>2</v>
      </c>
      <c r="J1049" s="44" t="s">
        <v>2873</v>
      </c>
      <c r="K1049" s="8"/>
      <c r="L1049" s="9" t="s">
        <v>2384</v>
      </c>
      <c r="M1049" s="9" t="s">
        <v>2385</v>
      </c>
      <c r="N1049" s="34"/>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c r="CM1049" s="18"/>
      <c r="CN1049" s="18"/>
      <c r="CO1049" s="18"/>
      <c r="CP1049" s="18"/>
      <c r="CQ1049" s="18"/>
      <c r="CR1049" s="18"/>
      <c r="CS1049" s="18"/>
      <c r="CT1049" s="18"/>
      <c r="CU1049" s="18"/>
      <c r="CV1049" s="18"/>
      <c r="CW1049" s="18"/>
      <c r="CX1049" s="18"/>
      <c r="CY1049" s="18"/>
      <c r="CZ1049" s="18"/>
      <c r="DA1049" s="18"/>
      <c r="DB1049" s="18"/>
      <c r="DC1049" s="18"/>
      <c r="DD1049" s="18"/>
      <c r="DE1049" s="18"/>
      <c r="DF1049" s="18"/>
      <c r="DG1049" s="18"/>
      <c r="DH1049" s="18"/>
      <c r="DI1049" s="18"/>
      <c r="DJ1049" s="18"/>
      <c r="DK1049" s="18"/>
      <c r="DL1049" s="18"/>
      <c r="DM1049" s="18"/>
      <c r="DN1049" s="18"/>
      <c r="DO1049" s="18"/>
      <c r="DP1049" s="18"/>
      <c r="DQ1049" s="18"/>
      <c r="DR1049" s="18"/>
      <c r="DS1049" s="18"/>
      <c r="DT1049" s="18"/>
      <c r="DU1049" s="18"/>
      <c r="DV1049" s="18"/>
      <c r="DW1049" s="18"/>
      <c r="DX1049" s="18"/>
      <c r="DY1049" s="18"/>
      <c r="DZ1049" s="18"/>
      <c r="EA1049" s="18"/>
      <c r="EB1049" s="18"/>
      <c r="EC1049" s="18"/>
      <c r="ED1049" s="18"/>
      <c r="EE1049" s="18"/>
      <c r="EF1049" s="18"/>
      <c r="EG1049" s="18"/>
      <c r="EH1049" s="18"/>
      <c r="EI1049" s="18"/>
      <c r="EJ1049" s="18"/>
      <c r="EK1049" s="18"/>
      <c r="EL1049" s="18"/>
      <c r="EM1049" s="18"/>
      <c r="EN1049" s="18"/>
      <c r="EO1049" s="18"/>
      <c r="EP1049" s="18"/>
      <c r="EQ1049" s="18"/>
      <c r="ER1049" s="18"/>
      <c r="ES1049" s="18"/>
      <c r="ET1049" s="18"/>
      <c r="EU1049" s="18"/>
      <c r="EV1049" s="18"/>
      <c r="EW1049" s="18"/>
      <c r="EX1049" s="18"/>
      <c r="EY1049" s="18"/>
      <c r="EZ1049" s="18"/>
      <c r="FA1049" s="18"/>
      <c r="FB1049" s="18"/>
      <c r="FC1049" s="18"/>
      <c r="FD1049" s="18"/>
      <c r="FE1049" s="18"/>
      <c r="FF1049" s="18"/>
      <c r="FG1049" s="18"/>
      <c r="FH1049" s="18"/>
      <c r="FI1049" s="18"/>
      <c r="FJ1049" s="18"/>
      <c r="FK1049" s="18"/>
      <c r="FL1049" s="18"/>
      <c r="FM1049" s="18"/>
      <c r="FN1049" s="18"/>
      <c r="FO1049" s="18"/>
      <c r="FP1049" s="18"/>
      <c r="FQ1049" s="18"/>
      <c r="FR1049" s="18"/>
      <c r="FS1049" s="18"/>
      <c r="FT1049" s="18"/>
      <c r="FU1049" s="18"/>
      <c r="FV1049" s="18"/>
      <c r="FW1049" s="18"/>
      <c r="FX1049" s="18"/>
      <c r="FY1049" s="18"/>
      <c r="FZ1049" s="18"/>
      <c r="GA1049" s="18"/>
      <c r="GB1049" s="18"/>
      <c r="GC1049" s="18"/>
      <c r="GD1049" s="18"/>
      <c r="GE1049" s="18"/>
      <c r="GF1049" s="18"/>
      <c r="GG1049" s="18"/>
      <c r="GH1049" s="18"/>
      <c r="GI1049" s="18"/>
      <c r="GJ1049" s="18"/>
      <c r="GK1049" s="18"/>
      <c r="GL1049" s="18"/>
      <c r="GM1049" s="18"/>
      <c r="GN1049" s="18"/>
      <c r="GO1049" s="18"/>
      <c r="GP1049" s="18"/>
      <c r="GQ1049" s="18"/>
      <c r="GR1049" s="18"/>
      <c r="GS1049" s="18"/>
      <c r="GT1049" s="18"/>
      <c r="GU1049" s="18"/>
      <c r="GV1049" s="18"/>
      <c r="GW1049" s="18"/>
      <c r="GX1049" s="18"/>
      <c r="GY1049" s="18"/>
      <c r="GZ1049" s="18"/>
      <c r="HA1049" s="18"/>
      <c r="HB1049" s="18"/>
      <c r="HC1049" s="18"/>
      <c r="HD1049" s="18"/>
      <c r="HE1049" s="18"/>
      <c r="HF1049" s="18"/>
      <c r="HG1049" s="18"/>
      <c r="HH1049" s="18"/>
      <c r="HI1049" s="18"/>
      <c r="HJ1049" s="18"/>
      <c r="HK1049" s="18"/>
      <c r="HL1049" s="18"/>
      <c r="HM1049" s="18"/>
      <c r="HN1049" s="18"/>
      <c r="HO1049" s="18"/>
      <c r="HP1049" s="18"/>
      <c r="HQ1049" s="18"/>
    </row>
    <row r="1050" spans="1:225" s="12" customFormat="1" x14ac:dyDescent="0.25">
      <c r="A1050" s="8" t="s">
        <v>2382</v>
      </c>
      <c r="B1050" s="8" t="s">
        <v>2386</v>
      </c>
      <c r="C1050" s="8"/>
      <c r="D1050" s="8" t="s">
        <v>15</v>
      </c>
      <c r="E1050" s="9"/>
      <c r="F1050" s="8" t="s">
        <v>490</v>
      </c>
      <c r="G1050" s="10">
        <v>13640</v>
      </c>
      <c r="H1050" s="10">
        <v>13654</v>
      </c>
      <c r="I1050" s="27">
        <f t="shared" si="64"/>
        <v>15</v>
      </c>
      <c r="J1050" s="44" t="s">
        <v>2873</v>
      </c>
      <c r="K1050" s="8"/>
      <c r="L1050" s="9" t="s">
        <v>2387</v>
      </c>
      <c r="M1050" s="9" t="s">
        <v>2388</v>
      </c>
      <c r="N1050" s="34"/>
    </row>
    <row r="1051" spans="1:225" s="12" customFormat="1" x14ac:dyDescent="0.25">
      <c r="A1051" s="8" t="s">
        <v>2382</v>
      </c>
      <c r="B1051" s="8" t="s">
        <v>617</v>
      </c>
      <c r="C1051" s="8"/>
      <c r="D1051" s="8" t="s">
        <v>15</v>
      </c>
      <c r="E1051" s="9"/>
      <c r="F1051" s="8" t="s">
        <v>202</v>
      </c>
      <c r="G1051" s="10">
        <v>14581</v>
      </c>
      <c r="H1051" s="10">
        <v>14592</v>
      </c>
      <c r="I1051" s="27">
        <f t="shared" si="64"/>
        <v>12</v>
      </c>
      <c r="J1051" s="44" t="s">
        <v>2297</v>
      </c>
      <c r="K1051" s="8"/>
      <c r="L1051" s="9" t="s">
        <v>2389</v>
      </c>
      <c r="M1051" s="9" t="s">
        <v>2390</v>
      </c>
      <c r="N1051" s="34"/>
    </row>
    <row r="1052" spans="1:225" s="12" customFormat="1" x14ac:dyDescent="0.25">
      <c r="A1052" s="8" t="s">
        <v>2382</v>
      </c>
      <c r="B1052" s="8" t="s">
        <v>45</v>
      </c>
      <c r="C1052" s="8"/>
      <c r="D1052" s="8" t="s">
        <v>15</v>
      </c>
      <c r="E1052" s="9" t="s">
        <v>176</v>
      </c>
      <c r="F1052" s="8" t="s">
        <v>34</v>
      </c>
      <c r="G1052" s="10">
        <v>14149</v>
      </c>
      <c r="H1052" s="10">
        <v>14150</v>
      </c>
      <c r="I1052" s="27">
        <f t="shared" si="64"/>
        <v>2</v>
      </c>
      <c r="J1052" s="51" t="s">
        <v>47</v>
      </c>
      <c r="K1052" s="8" t="s">
        <v>74</v>
      </c>
      <c r="L1052" s="9" t="s">
        <v>2391</v>
      </c>
      <c r="M1052" s="9" t="s">
        <v>2392</v>
      </c>
      <c r="N1052" s="34"/>
    </row>
    <row r="1053" spans="1:225" s="12" customFormat="1" x14ac:dyDescent="0.25">
      <c r="A1053" s="8" t="s">
        <v>2382</v>
      </c>
      <c r="B1053" s="8" t="s">
        <v>720</v>
      </c>
      <c r="C1053" s="8"/>
      <c r="D1053" s="8" t="s">
        <v>15</v>
      </c>
      <c r="E1053" s="9"/>
      <c r="F1053" s="8" t="s">
        <v>293</v>
      </c>
      <c r="G1053" s="10">
        <v>14852</v>
      </c>
      <c r="H1053" s="10">
        <v>14853</v>
      </c>
      <c r="I1053" s="27">
        <f t="shared" si="64"/>
        <v>2</v>
      </c>
      <c r="J1053" s="44" t="s">
        <v>2873</v>
      </c>
      <c r="K1053" s="8"/>
      <c r="L1053" s="9" t="s">
        <v>2393</v>
      </c>
      <c r="M1053" s="9" t="s">
        <v>2394</v>
      </c>
      <c r="N1053" s="34"/>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c r="CM1053" s="18"/>
      <c r="CN1053" s="18"/>
      <c r="CO1053" s="18"/>
      <c r="CP1053" s="18"/>
      <c r="CQ1053" s="18"/>
      <c r="CR1053" s="18"/>
      <c r="CS1053" s="18"/>
      <c r="CT1053" s="18"/>
      <c r="CU1053" s="18"/>
      <c r="CV1053" s="18"/>
      <c r="CW1053" s="18"/>
      <c r="CX1053" s="18"/>
      <c r="CY1053" s="18"/>
      <c r="CZ1053" s="18"/>
      <c r="DA1053" s="18"/>
      <c r="DB1053" s="18"/>
      <c r="DC1053" s="18"/>
      <c r="DD1053" s="18"/>
      <c r="DE1053" s="18"/>
      <c r="DF1053" s="18"/>
      <c r="DG1053" s="18"/>
      <c r="DH1053" s="18"/>
      <c r="DI1053" s="18"/>
      <c r="DJ1053" s="18"/>
      <c r="DK1053" s="18"/>
      <c r="DL1053" s="18"/>
      <c r="DM1053" s="18"/>
      <c r="DN1053" s="18"/>
      <c r="DO1053" s="18"/>
      <c r="DP1053" s="18"/>
      <c r="DQ1053" s="18"/>
      <c r="DR1053" s="18"/>
      <c r="DS1053" s="18"/>
      <c r="DT1053" s="18"/>
      <c r="DU1053" s="18"/>
      <c r="DV1053" s="18"/>
      <c r="DW1053" s="18"/>
      <c r="DX1053" s="18"/>
      <c r="DY1053" s="18"/>
      <c r="DZ1053" s="18"/>
      <c r="EA1053" s="18"/>
      <c r="EB1053" s="18"/>
      <c r="EC1053" s="18"/>
      <c r="ED1053" s="18"/>
      <c r="EE1053" s="18"/>
      <c r="EF1053" s="18"/>
      <c r="EG1053" s="18"/>
      <c r="EH1053" s="18"/>
      <c r="EI1053" s="18"/>
      <c r="EJ1053" s="18"/>
      <c r="EK1053" s="18"/>
      <c r="EL1053" s="18"/>
      <c r="EM1053" s="18"/>
      <c r="EN1053" s="18"/>
      <c r="EO1053" s="18"/>
      <c r="EP1053" s="18"/>
      <c r="EQ1053" s="18"/>
      <c r="ER1053" s="18"/>
      <c r="ES1053" s="18"/>
      <c r="ET1053" s="18"/>
      <c r="EU1053" s="18"/>
      <c r="EV1053" s="18"/>
      <c r="EW1053" s="18"/>
      <c r="EX1053" s="18"/>
      <c r="EY1053" s="18"/>
      <c r="EZ1053" s="18"/>
      <c r="FA1053" s="18"/>
      <c r="FB1053" s="18"/>
      <c r="FC1053" s="18"/>
      <c r="FD1053" s="18"/>
      <c r="FE1053" s="18"/>
      <c r="FF1053" s="18"/>
      <c r="FG1053" s="18"/>
      <c r="FH1053" s="18"/>
      <c r="FI1053" s="18"/>
      <c r="FJ1053" s="18"/>
      <c r="FK1053" s="18"/>
      <c r="FL1053" s="18"/>
      <c r="FM1053" s="18"/>
      <c r="FN1053" s="18"/>
      <c r="FO1053" s="18"/>
      <c r="FP1053" s="18"/>
      <c r="FQ1053" s="18"/>
      <c r="FR1053" s="18"/>
      <c r="FS1053" s="18"/>
      <c r="FT1053" s="18"/>
      <c r="FU1053" s="18"/>
      <c r="FV1053" s="18"/>
      <c r="FW1053" s="18"/>
      <c r="FX1053" s="18"/>
      <c r="FY1053" s="18"/>
      <c r="FZ1053" s="18"/>
      <c r="GA1053" s="18"/>
      <c r="GB1053" s="18"/>
      <c r="GC1053" s="18"/>
      <c r="GD1053" s="18"/>
      <c r="GE1053" s="18"/>
      <c r="GF1053" s="18"/>
      <c r="GG1053" s="18"/>
      <c r="GH1053" s="18"/>
      <c r="GI1053" s="18"/>
      <c r="GJ1053" s="18"/>
      <c r="GK1053" s="18"/>
      <c r="GL1053" s="18"/>
      <c r="GM1053" s="18"/>
      <c r="GN1053" s="18"/>
      <c r="GO1053" s="18"/>
      <c r="GP1053" s="18"/>
      <c r="GQ1053" s="18"/>
      <c r="GR1053" s="18"/>
      <c r="GS1053" s="18"/>
      <c r="GT1053" s="18"/>
      <c r="GU1053" s="18"/>
      <c r="GV1053" s="18"/>
      <c r="GW1053" s="18"/>
      <c r="GX1053" s="18"/>
      <c r="GY1053" s="18"/>
      <c r="GZ1053" s="18"/>
      <c r="HA1053" s="18"/>
      <c r="HB1053" s="18"/>
      <c r="HC1053" s="18"/>
      <c r="HD1053" s="18"/>
      <c r="HE1053" s="18"/>
      <c r="HF1053" s="18"/>
      <c r="HG1053" s="18"/>
      <c r="HH1053" s="18"/>
      <c r="HI1053" s="18"/>
      <c r="HJ1053" s="18"/>
      <c r="HK1053" s="18"/>
      <c r="HL1053" s="18"/>
      <c r="HM1053" s="18"/>
      <c r="HN1053" s="18"/>
      <c r="HO1053" s="18"/>
      <c r="HP1053" s="18"/>
      <c r="HQ1053" s="18"/>
    </row>
    <row r="1054" spans="1:225" s="12" customFormat="1" ht="25.5" x14ac:dyDescent="0.25">
      <c r="A1054" s="8" t="s">
        <v>2382</v>
      </c>
      <c r="B1054" s="8" t="s">
        <v>13</v>
      </c>
      <c r="C1054" s="8"/>
      <c r="D1054" s="8" t="s">
        <v>15</v>
      </c>
      <c r="E1054" s="9"/>
      <c r="F1054" s="8" t="s">
        <v>1801</v>
      </c>
      <c r="G1054" s="10">
        <v>14428</v>
      </c>
      <c r="H1054" s="10">
        <v>14439</v>
      </c>
      <c r="I1054" s="27">
        <f t="shared" si="64"/>
        <v>12</v>
      </c>
      <c r="J1054" s="51" t="s">
        <v>3218</v>
      </c>
      <c r="K1054" s="8" t="s">
        <v>40</v>
      </c>
      <c r="L1054" s="9" t="s">
        <v>2395</v>
      </c>
      <c r="M1054" s="9" t="s">
        <v>2396</v>
      </c>
      <c r="N1054" s="35"/>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c r="CM1054" s="18"/>
      <c r="CN1054" s="18"/>
      <c r="CO1054" s="18"/>
      <c r="CP1054" s="18"/>
      <c r="CQ1054" s="18"/>
      <c r="CR1054" s="18"/>
      <c r="CS1054" s="18"/>
      <c r="CT1054" s="18"/>
      <c r="CU1054" s="18"/>
      <c r="CV1054" s="18"/>
      <c r="CW1054" s="18"/>
      <c r="CX1054" s="18"/>
      <c r="CY1054" s="18"/>
      <c r="CZ1054" s="18"/>
      <c r="DA1054" s="18"/>
      <c r="DB1054" s="18"/>
      <c r="DC1054" s="18"/>
      <c r="DD1054" s="18"/>
      <c r="DE1054" s="18"/>
      <c r="DF1054" s="18"/>
      <c r="DG1054" s="18"/>
      <c r="DH1054" s="18"/>
      <c r="DI1054" s="18"/>
      <c r="DJ1054" s="18"/>
      <c r="DK1054" s="18"/>
      <c r="DL1054" s="18"/>
      <c r="DM1054" s="18"/>
      <c r="DN1054" s="18"/>
      <c r="DO1054" s="18"/>
      <c r="DP1054" s="18"/>
      <c r="DQ1054" s="18"/>
      <c r="DR1054" s="18"/>
      <c r="DS1054" s="18"/>
      <c r="DT1054" s="18"/>
      <c r="DU1054" s="18"/>
      <c r="DV1054" s="18"/>
      <c r="DW1054" s="18"/>
      <c r="DX1054" s="18"/>
      <c r="DY1054" s="18"/>
      <c r="DZ1054" s="18"/>
      <c r="EA1054" s="18"/>
      <c r="EB1054" s="18"/>
      <c r="EC1054" s="18"/>
      <c r="ED1054" s="18"/>
      <c r="EE1054" s="18"/>
      <c r="EF1054" s="18"/>
      <c r="EG1054" s="18"/>
      <c r="EH1054" s="18"/>
      <c r="EI1054" s="18"/>
      <c r="EJ1054" s="18"/>
      <c r="EK1054" s="18"/>
      <c r="EL1054" s="18"/>
      <c r="EM1054" s="18"/>
      <c r="EN1054" s="18"/>
      <c r="EO1054" s="18"/>
      <c r="EP1054" s="18"/>
      <c r="EQ1054" s="18"/>
      <c r="ER1054" s="18"/>
      <c r="ES1054" s="18"/>
      <c r="ET1054" s="18"/>
      <c r="EU1054" s="18"/>
      <c r="EV1054" s="18"/>
      <c r="EW1054" s="18"/>
      <c r="EX1054" s="18"/>
      <c r="EY1054" s="18"/>
      <c r="EZ1054" s="18"/>
      <c r="FA1054" s="18"/>
      <c r="FB1054" s="18"/>
      <c r="FC1054" s="18"/>
      <c r="FD1054" s="18"/>
      <c r="FE1054" s="18"/>
      <c r="FF1054" s="18"/>
      <c r="FG1054" s="18"/>
      <c r="FH1054" s="18"/>
      <c r="FI1054" s="18"/>
      <c r="FJ1054" s="18"/>
      <c r="FK1054" s="18"/>
      <c r="FL1054" s="18"/>
      <c r="FM1054" s="18"/>
      <c r="FN1054" s="18"/>
      <c r="FO1054" s="18"/>
      <c r="FP1054" s="18"/>
      <c r="FQ1054" s="18"/>
      <c r="FR1054" s="18"/>
      <c r="FS1054" s="18"/>
      <c r="FT1054" s="18"/>
      <c r="FU1054" s="18"/>
      <c r="FV1054" s="18"/>
      <c r="FW1054" s="18"/>
      <c r="FX1054" s="18"/>
      <c r="FY1054" s="18"/>
      <c r="FZ1054" s="18"/>
      <c r="GA1054" s="18"/>
      <c r="GB1054" s="18"/>
      <c r="GC1054" s="18"/>
      <c r="GD1054" s="18"/>
      <c r="GE1054" s="18"/>
      <c r="GF1054" s="18"/>
      <c r="GG1054" s="18"/>
      <c r="GH1054" s="18"/>
      <c r="GI1054" s="18"/>
      <c r="GJ1054" s="18"/>
      <c r="GK1054" s="18"/>
      <c r="GL1054" s="18"/>
      <c r="GM1054" s="18"/>
      <c r="GN1054" s="18"/>
      <c r="GO1054" s="18"/>
      <c r="GP1054" s="18"/>
      <c r="GQ1054" s="18"/>
      <c r="GR1054" s="18"/>
      <c r="GS1054" s="18"/>
      <c r="GT1054" s="18"/>
      <c r="GU1054" s="18"/>
      <c r="GV1054" s="18"/>
      <c r="GW1054" s="18"/>
      <c r="GX1054" s="18"/>
      <c r="GY1054" s="18"/>
      <c r="GZ1054" s="18"/>
      <c r="HA1054" s="18"/>
      <c r="HB1054" s="18"/>
      <c r="HC1054" s="18"/>
      <c r="HD1054" s="18"/>
      <c r="HE1054" s="18"/>
      <c r="HF1054" s="18"/>
      <c r="HG1054" s="18"/>
      <c r="HH1054" s="18"/>
      <c r="HI1054" s="18"/>
      <c r="HJ1054" s="18"/>
      <c r="HK1054" s="18"/>
      <c r="HL1054" s="18"/>
      <c r="HM1054" s="18"/>
      <c r="HN1054" s="18"/>
      <c r="HO1054" s="18"/>
      <c r="HP1054" s="18"/>
      <c r="HQ1054" s="18"/>
    </row>
    <row r="1055" spans="1:225" s="12" customFormat="1" x14ac:dyDescent="0.25">
      <c r="A1055" s="8" t="s">
        <v>2382</v>
      </c>
      <c r="B1055" s="8" t="s">
        <v>594</v>
      </c>
      <c r="C1055" s="8"/>
      <c r="D1055" s="8" t="s">
        <v>15</v>
      </c>
      <c r="E1055" s="9"/>
      <c r="F1055" s="8" t="s">
        <v>2383</v>
      </c>
      <c r="G1055" s="10">
        <v>13724</v>
      </c>
      <c r="H1055" s="10">
        <v>13726</v>
      </c>
      <c r="I1055" s="27">
        <f t="shared" si="64"/>
        <v>3</v>
      </c>
      <c r="J1055" s="51" t="s">
        <v>47</v>
      </c>
      <c r="K1055" s="8" t="s">
        <v>76</v>
      </c>
      <c r="L1055" s="9" t="s">
        <v>2397</v>
      </c>
      <c r="M1055" s="9"/>
      <c r="N1055" s="35"/>
    </row>
    <row r="1056" spans="1:225" s="12" customFormat="1" x14ac:dyDescent="0.25">
      <c r="A1056" s="13" t="s">
        <v>2382</v>
      </c>
      <c r="B1056" s="13" t="s">
        <v>160</v>
      </c>
      <c r="C1056" s="19"/>
      <c r="D1056" s="13" t="s">
        <v>15</v>
      </c>
      <c r="E1056" s="19"/>
      <c r="F1056" s="13" t="s">
        <v>657</v>
      </c>
      <c r="G1056" s="15">
        <v>14049</v>
      </c>
      <c r="H1056" s="15">
        <v>14056</v>
      </c>
      <c r="I1056" s="27">
        <f t="shared" si="64"/>
        <v>8</v>
      </c>
      <c r="J1056" s="44" t="s">
        <v>2873</v>
      </c>
      <c r="K1056" s="13" t="s">
        <v>40</v>
      </c>
      <c r="L1056" s="14" t="s">
        <v>2398</v>
      </c>
      <c r="M1056" s="14" t="s">
        <v>2399</v>
      </c>
      <c r="N1056" s="34"/>
    </row>
    <row r="1057" spans="1:225" s="12" customFormat="1" x14ac:dyDescent="0.25">
      <c r="A1057" s="8" t="s">
        <v>2382</v>
      </c>
      <c r="B1057" s="8" t="s">
        <v>82</v>
      </c>
      <c r="C1057" s="8"/>
      <c r="D1057" s="8" t="s">
        <v>15</v>
      </c>
      <c r="E1057" s="9"/>
      <c r="F1057" s="8" t="s">
        <v>207</v>
      </c>
      <c r="G1057" s="10">
        <v>14938</v>
      </c>
      <c r="H1057" s="10">
        <v>14944</v>
      </c>
      <c r="I1057" s="27">
        <f t="shared" si="64"/>
        <v>7</v>
      </c>
      <c r="J1057" s="51" t="s">
        <v>47</v>
      </c>
      <c r="K1057" s="8"/>
      <c r="L1057" s="9" t="s">
        <v>2400</v>
      </c>
      <c r="M1057" s="9"/>
      <c r="N1057" s="34"/>
    </row>
    <row r="1058" spans="1:225" s="12" customFormat="1" x14ac:dyDescent="0.25">
      <c r="A1058" s="8" t="s">
        <v>2382</v>
      </c>
      <c r="B1058" s="8" t="s">
        <v>68</v>
      </c>
      <c r="C1058" s="8"/>
      <c r="D1058" s="8" t="s">
        <v>15</v>
      </c>
      <c r="E1058" s="9"/>
      <c r="F1058" s="8"/>
      <c r="G1058" s="10">
        <v>14942</v>
      </c>
      <c r="H1058" s="10">
        <v>15055</v>
      </c>
      <c r="I1058" s="27">
        <f t="shared" si="64"/>
        <v>114</v>
      </c>
      <c r="J1058" s="44" t="s">
        <v>2873</v>
      </c>
      <c r="K1058" s="8"/>
      <c r="L1058" s="9" t="s">
        <v>1040</v>
      </c>
      <c r="M1058" s="9" t="s">
        <v>2401</v>
      </c>
      <c r="N1058" s="34"/>
    </row>
    <row r="1059" spans="1:225" s="12" customFormat="1" ht="30" x14ac:dyDescent="0.25">
      <c r="A1059" s="22" t="s">
        <v>2382</v>
      </c>
      <c r="B1059" s="22" t="s">
        <v>68</v>
      </c>
      <c r="C1059"/>
      <c r="D1059" s="22" t="s">
        <v>15</v>
      </c>
      <c r="E1059"/>
      <c r="F1059"/>
      <c r="G1059" s="24">
        <v>15141</v>
      </c>
      <c r="H1059" s="24"/>
      <c r="I1059" s="27"/>
      <c r="J1059" s="51" t="s">
        <v>208</v>
      </c>
      <c r="K1059"/>
      <c r="L1059" s="23" t="s">
        <v>3046</v>
      </c>
      <c r="M1059" s="30" t="s">
        <v>3047</v>
      </c>
      <c r="N1059" s="34"/>
    </row>
    <row r="1060" spans="1:225" s="12" customFormat="1" x14ac:dyDescent="0.25">
      <c r="A1060" s="8" t="s">
        <v>2402</v>
      </c>
      <c r="B1060" s="8" t="s">
        <v>2403</v>
      </c>
      <c r="C1060" s="8"/>
      <c r="D1060" s="8" t="s">
        <v>15</v>
      </c>
      <c r="E1060" s="9"/>
      <c r="F1060" s="8" t="s">
        <v>24</v>
      </c>
      <c r="G1060" s="10">
        <v>14642</v>
      </c>
      <c r="H1060" s="10">
        <v>14821</v>
      </c>
      <c r="I1060" s="27">
        <f t="shared" si="64"/>
        <v>180</v>
      </c>
      <c r="J1060" s="44" t="s">
        <v>2873</v>
      </c>
      <c r="K1060" s="8"/>
      <c r="L1060" s="9" t="s">
        <v>516</v>
      </c>
      <c r="M1060" s="9" t="s">
        <v>2404</v>
      </c>
      <c r="N1060" s="34"/>
    </row>
    <row r="1061" spans="1:225" s="12" customFormat="1" ht="25.5" x14ac:dyDescent="0.25">
      <c r="A1061" s="8" t="s">
        <v>2402</v>
      </c>
      <c r="B1061" s="8" t="s">
        <v>973</v>
      </c>
      <c r="C1061" s="8"/>
      <c r="D1061" s="8" t="s">
        <v>15</v>
      </c>
      <c r="E1061" s="9" t="s">
        <v>176</v>
      </c>
      <c r="F1061" s="8"/>
      <c r="G1061" s="10">
        <v>14010</v>
      </c>
      <c r="H1061" s="10">
        <v>14013</v>
      </c>
      <c r="I1061" s="27">
        <f t="shared" si="64"/>
        <v>4</v>
      </c>
      <c r="J1061" s="44" t="s">
        <v>86</v>
      </c>
      <c r="K1061" s="8" t="s">
        <v>424</v>
      </c>
      <c r="L1061" s="9" t="s">
        <v>2405</v>
      </c>
      <c r="M1061" s="9" t="s">
        <v>2406</v>
      </c>
      <c r="N1061" s="34"/>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18"/>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c r="CM1061" s="18"/>
      <c r="CN1061" s="18"/>
      <c r="CO1061" s="18"/>
      <c r="CP1061" s="18"/>
      <c r="CQ1061" s="18"/>
      <c r="CR1061" s="18"/>
      <c r="CS1061" s="18"/>
      <c r="CT1061" s="18"/>
      <c r="CU1061" s="18"/>
      <c r="CV1061" s="18"/>
      <c r="CW1061" s="18"/>
      <c r="CX1061" s="18"/>
      <c r="CY1061" s="18"/>
      <c r="CZ1061" s="18"/>
      <c r="DA1061" s="18"/>
      <c r="DB1061" s="18"/>
      <c r="DC1061" s="18"/>
      <c r="DD1061" s="18"/>
      <c r="DE1061" s="18"/>
      <c r="DF1061" s="18"/>
      <c r="DG1061" s="18"/>
      <c r="DH1061" s="18"/>
      <c r="DI1061" s="18"/>
      <c r="DJ1061" s="18"/>
      <c r="DK1061" s="18"/>
      <c r="DL1061" s="18"/>
      <c r="DM1061" s="18"/>
      <c r="DN1061" s="18"/>
      <c r="DO1061" s="18"/>
      <c r="DP1061" s="18"/>
      <c r="DQ1061" s="18"/>
      <c r="DR1061" s="18"/>
      <c r="DS1061" s="18"/>
      <c r="DT1061" s="18"/>
      <c r="DU1061" s="18"/>
      <c r="DV1061" s="18"/>
      <c r="DW1061" s="18"/>
      <c r="DX1061" s="18"/>
      <c r="DY1061" s="18"/>
      <c r="DZ1061" s="18"/>
      <c r="EA1061" s="18"/>
      <c r="EB1061" s="18"/>
      <c r="EC1061" s="18"/>
      <c r="ED1061" s="18"/>
      <c r="EE1061" s="18"/>
      <c r="EF1061" s="18"/>
      <c r="EG1061" s="18"/>
      <c r="EH1061" s="18"/>
      <c r="EI1061" s="18"/>
      <c r="EJ1061" s="18"/>
      <c r="EK1061" s="18"/>
      <c r="EL1061" s="18"/>
      <c r="EM1061" s="18"/>
      <c r="EN1061" s="18"/>
      <c r="EO1061" s="18"/>
      <c r="EP1061" s="18"/>
      <c r="EQ1061" s="18"/>
      <c r="ER1061" s="18"/>
      <c r="ES1061" s="18"/>
      <c r="ET1061" s="18"/>
      <c r="EU1061" s="18"/>
      <c r="EV1061" s="18"/>
      <c r="EW1061" s="18"/>
      <c r="EX1061" s="18"/>
      <c r="EY1061" s="18"/>
      <c r="EZ1061" s="18"/>
      <c r="FA1061" s="18"/>
      <c r="FB1061" s="18"/>
      <c r="FC1061" s="18"/>
      <c r="FD1061" s="18"/>
      <c r="FE1061" s="18"/>
      <c r="FF1061" s="18"/>
      <c r="FG1061" s="18"/>
      <c r="FH1061" s="18"/>
      <c r="FI1061" s="18"/>
      <c r="FJ1061" s="18"/>
      <c r="FK1061" s="18"/>
      <c r="FL1061" s="18"/>
      <c r="FM1061" s="18"/>
      <c r="FN1061" s="18"/>
      <c r="FO1061" s="18"/>
      <c r="FP1061" s="18"/>
      <c r="FQ1061" s="18"/>
      <c r="FR1061" s="18"/>
      <c r="FS1061" s="18"/>
      <c r="FT1061" s="18"/>
      <c r="FU1061" s="18"/>
      <c r="FV1061" s="18"/>
      <c r="FW1061" s="18"/>
      <c r="FX1061" s="18"/>
      <c r="FY1061" s="18"/>
      <c r="FZ1061" s="18"/>
      <c r="GA1061" s="18"/>
      <c r="GB1061" s="18"/>
      <c r="GC1061" s="18"/>
      <c r="GD1061" s="18"/>
      <c r="GE1061" s="18"/>
      <c r="GF1061" s="18"/>
      <c r="GG1061" s="18"/>
      <c r="GH1061" s="18"/>
      <c r="GI1061" s="18"/>
      <c r="GJ1061" s="18"/>
      <c r="GK1061" s="18"/>
      <c r="GL1061" s="18"/>
      <c r="GM1061" s="18"/>
      <c r="GN1061" s="18"/>
      <c r="GO1061" s="18"/>
      <c r="GP1061" s="18"/>
      <c r="GQ1061" s="18"/>
      <c r="GR1061" s="18"/>
      <c r="GS1061" s="18"/>
      <c r="GT1061" s="18"/>
      <c r="GU1061" s="18"/>
      <c r="GV1061" s="18"/>
      <c r="GW1061" s="18"/>
      <c r="GX1061" s="18"/>
      <c r="GY1061" s="18"/>
      <c r="GZ1061" s="18"/>
      <c r="HA1061" s="18"/>
      <c r="HB1061" s="18"/>
      <c r="HC1061" s="18"/>
      <c r="HD1061" s="18"/>
      <c r="HE1061" s="18"/>
      <c r="HF1061" s="18"/>
      <c r="HG1061" s="18"/>
      <c r="HH1061" s="18"/>
      <c r="HI1061" s="18"/>
      <c r="HJ1061" s="18"/>
      <c r="HK1061" s="18"/>
      <c r="HL1061" s="18"/>
      <c r="HM1061" s="18"/>
      <c r="HN1061" s="18"/>
      <c r="HO1061" s="18"/>
      <c r="HP1061" s="18"/>
      <c r="HQ1061" s="18"/>
    </row>
    <row r="1062" spans="1:225" s="12" customFormat="1" ht="25.5" x14ac:dyDescent="0.25">
      <c r="A1062" s="8" t="s">
        <v>2402</v>
      </c>
      <c r="B1062" s="8" t="s">
        <v>976</v>
      </c>
      <c r="C1062" s="8"/>
      <c r="D1062" s="8" t="s">
        <v>15</v>
      </c>
      <c r="E1062" s="9" t="s">
        <v>305</v>
      </c>
      <c r="F1062" s="8"/>
      <c r="G1062" s="10">
        <v>14834</v>
      </c>
      <c r="H1062" s="10"/>
      <c r="I1062" s="27"/>
      <c r="J1062" s="51" t="s">
        <v>208</v>
      </c>
      <c r="K1062" s="8"/>
      <c r="L1062" s="9" t="s">
        <v>2407</v>
      </c>
      <c r="M1062" s="9" t="s">
        <v>2408</v>
      </c>
      <c r="N1062" s="49"/>
      <c r="O1062" s="50"/>
      <c r="P1062" s="50"/>
      <c r="Q1062" s="50"/>
      <c r="R1062" s="50"/>
      <c r="S1062" s="50"/>
      <c r="T1062" s="50"/>
      <c r="U1062" s="50"/>
      <c r="V1062" s="50"/>
      <c r="W1062" s="50"/>
      <c r="X1062" s="50"/>
      <c r="Y1062" s="50"/>
      <c r="Z1062" s="50"/>
      <c r="AA1062" s="50"/>
      <c r="AB1062" s="50"/>
      <c r="AC1062" s="50"/>
      <c r="AD1062" s="50"/>
      <c r="AE1062" s="50"/>
      <c r="AF1062" s="50"/>
      <c r="AG1062" s="50"/>
      <c r="AH1062" s="50"/>
      <c r="AI1062" s="50"/>
      <c r="AJ1062" s="50"/>
      <c r="AK1062" s="50"/>
      <c r="AL1062" s="50"/>
      <c r="AM1062" s="50"/>
      <c r="AN1062" s="50"/>
      <c r="AO1062" s="50"/>
      <c r="AP1062" s="50"/>
      <c r="AQ1062" s="50"/>
      <c r="AR1062" s="50"/>
      <c r="AS1062" s="50"/>
      <c r="AT1062" s="50"/>
      <c r="AU1062" s="50"/>
      <c r="AV1062" s="50"/>
      <c r="AW1062" s="50"/>
      <c r="AX1062" s="50"/>
      <c r="AY1062" s="50"/>
      <c r="AZ1062" s="50"/>
      <c r="BA1062" s="50"/>
      <c r="BB1062" s="50"/>
      <c r="BC1062" s="50"/>
      <c r="BD1062" s="50"/>
      <c r="BE1062" s="50"/>
      <c r="BF1062" s="50"/>
      <c r="BG1062" s="50"/>
      <c r="BH1062" s="50"/>
      <c r="BI1062" s="50"/>
      <c r="BJ1062" s="50"/>
      <c r="BK1062" s="50"/>
      <c r="BL1062" s="50"/>
      <c r="BM1062" s="50"/>
      <c r="BN1062" s="50"/>
      <c r="BO1062" s="50"/>
      <c r="BP1062" s="50"/>
      <c r="BQ1062" s="50"/>
      <c r="BR1062" s="50"/>
      <c r="BS1062" s="50"/>
      <c r="BT1062" s="50"/>
      <c r="BU1062" s="50"/>
      <c r="BV1062" s="50"/>
      <c r="BW1062" s="50"/>
      <c r="BX1062" s="50"/>
      <c r="BY1062" s="50"/>
      <c r="BZ1062" s="50"/>
      <c r="CA1062" s="50"/>
      <c r="CB1062" s="50"/>
      <c r="CC1062" s="50"/>
      <c r="CD1062" s="50"/>
      <c r="CE1062" s="50"/>
      <c r="CF1062" s="50"/>
      <c r="CG1062" s="50"/>
      <c r="CH1062" s="50"/>
      <c r="CI1062" s="50"/>
      <c r="CJ1062" s="50"/>
      <c r="CK1062" s="50"/>
      <c r="CL1062" s="50"/>
      <c r="CM1062" s="50"/>
      <c r="CN1062" s="50"/>
      <c r="CO1062" s="50"/>
      <c r="CP1062" s="50"/>
      <c r="CQ1062" s="50"/>
      <c r="CR1062" s="50"/>
      <c r="CS1062" s="50"/>
      <c r="CT1062" s="50"/>
      <c r="CU1062" s="50"/>
      <c r="CV1062" s="50"/>
      <c r="CW1062" s="50"/>
      <c r="CX1062" s="50"/>
      <c r="CY1062" s="50"/>
      <c r="CZ1062" s="50"/>
      <c r="DA1062" s="50"/>
      <c r="DB1062" s="50"/>
      <c r="DC1062" s="50"/>
      <c r="DD1062" s="50"/>
      <c r="DE1062" s="50"/>
      <c r="DF1062" s="50"/>
      <c r="DG1062" s="50"/>
      <c r="DH1062" s="50"/>
      <c r="DI1062" s="50"/>
      <c r="DJ1062" s="50"/>
      <c r="DK1062" s="50"/>
      <c r="DL1062" s="50"/>
      <c r="DM1062" s="50"/>
      <c r="DN1062" s="50"/>
      <c r="DO1062" s="50"/>
      <c r="DP1062" s="50"/>
      <c r="DQ1062" s="50"/>
      <c r="DR1062" s="50"/>
      <c r="DS1062" s="50"/>
      <c r="DT1062" s="50"/>
      <c r="DU1062" s="50"/>
      <c r="DV1062" s="50"/>
      <c r="DW1062" s="50"/>
      <c r="DX1062" s="50"/>
      <c r="DY1062" s="50"/>
      <c r="DZ1062" s="50"/>
      <c r="EA1062" s="50"/>
      <c r="EB1062" s="50"/>
      <c r="EC1062" s="50"/>
      <c r="ED1062" s="50"/>
      <c r="EE1062" s="50"/>
      <c r="EF1062" s="50"/>
      <c r="EG1062" s="50"/>
      <c r="EH1062" s="50"/>
      <c r="EI1062" s="50"/>
      <c r="EJ1062" s="50"/>
      <c r="EK1062" s="50"/>
      <c r="EL1062" s="50"/>
      <c r="EM1062" s="50"/>
      <c r="EN1062" s="50"/>
      <c r="EO1062" s="50"/>
      <c r="EP1062" s="50"/>
      <c r="EQ1062" s="50"/>
      <c r="ER1062" s="50"/>
      <c r="ES1062" s="50"/>
      <c r="ET1062" s="50"/>
      <c r="EU1062" s="50"/>
      <c r="EV1062" s="50"/>
      <c r="EW1062" s="50"/>
      <c r="EX1062" s="50"/>
      <c r="EY1062" s="50"/>
      <c r="EZ1062" s="50"/>
      <c r="FA1062" s="50"/>
      <c r="FB1062" s="50"/>
      <c r="FC1062" s="50"/>
      <c r="FD1062" s="50"/>
      <c r="FE1062" s="50"/>
      <c r="FF1062" s="50"/>
      <c r="FG1062" s="50"/>
      <c r="FH1062" s="50"/>
      <c r="FI1062" s="50"/>
      <c r="FJ1062" s="50"/>
      <c r="FK1062" s="50"/>
      <c r="FL1062" s="50"/>
      <c r="FM1062" s="50"/>
      <c r="FN1062" s="50"/>
      <c r="FO1062" s="50"/>
      <c r="FP1062" s="50"/>
      <c r="FQ1062" s="50"/>
      <c r="FR1062" s="50"/>
      <c r="FS1062" s="50"/>
      <c r="FT1062" s="50"/>
      <c r="FU1062" s="50"/>
      <c r="FV1062" s="50"/>
      <c r="FW1062" s="50"/>
      <c r="FX1062" s="50"/>
      <c r="FY1062" s="50"/>
      <c r="FZ1062" s="50"/>
      <c r="GA1062" s="50"/>
      <c r="GB1062" s="50"/>
      <c r="GC1062" s="50"/>
      <c r="GD1062" s="50"/>
      <c r="GE1062" s="50"/>
      <c r="GF1062" s="50"/>
      <c r="GG1062" s="50"/>
      <c r="GH1062" s="50"/>
      <c r="GI1062" s="50"/>
      <c r="GJ1062" s="50"/>
      <c r="GK1062" s="50"/>
      <c r="GL1062" s="50"/>
      <c r="GM1062" s="50"/>
      <c r="GN1062" s="50"/>
      <c r="GO1062" s="50"/>
      <c r="GP1062" s="50"/>
      <c r="GQ1062" s="50"/>
      <c r="GR1062" s="50"/>
      <c r="GS1062" s="50"/>
      <c r="GT1062" s="50"/>
      <c r="GU1062" s="50"/>
      <c r="GV1062" s="50"/>
      <c r="GW1062" s="50"/>
      <c r="GX1062" s="50"/>
      <c r="GY1062" s="50"/>
      <c r="GZ1062" s="50"/>
      <c r="HA1062" s="50"/>
      <c r="HB1062" s="50"/>
      <c r="HC1062" s="50"/>
      <c r="HD1062" s="50"/>
      <c r="HE1062" s="50"/>
      <c r="HF1062" s="50"/>
      <c r="HG1062" s="50"/>
      <c r="HH1062" s="50"/>
      <c r="HI1062" s="50"/>
      <c r="HJ1062" s="50"/>
      <c r="HK1062" s="50"/>
      <c r="HL1062" s="50"/>
      <c r="HM1062" s="50"/>
      <c r="HN1062" s="50"/>
      <c r="HO1062" s="50"/>
      <c r="HP1062" s="50"/>
      <c r="HQ1062" s="50"/>
    </row>
    <row r="1063" spans="1:225" s="12" customFormat="1" x14ac:dyDescent="0.25">
      <c r="A1063" s="22" t="s">
        <v>2402</v>
      </c>
      <c r="B1063" s="22" t="s">
        <v>594</v>
      </c>
      <c r="C1063"/>
      <c r="D1063" s="22" t="s">
        <v>15</v>
      </c>
      <c r="E1063"/>
      <c r="F1063" s="22" t="s">
        <v>1314</v>
      </c>
      <c r="G1063" s="24">
        <v>15021</v>
      </c>
      <c r="H1063" s="24"/>
      <c r="I1063" s="27"/>
      <c r="J1063" s="44" t="s">
        <v>2873</v>
      </c>
      <c r="K1063"/>
      <c r="L1063" s="23" t="s">
        <v>2886</v>
      </c>
      <c r="M1063" s="30" t="s">
        <v>2895</v>
      </c>
      <c r="N1063" s="34"/>
    </row>
    <row r="1064" spans="1:225" s="12" customFormat="1" x14ac:dyDescent="0.25">
      <c r="A1064" s="22" t="s">
        <v>2402</v>
      </c>
      <c r="B1064" s="22" t="s">
        <v>594</v>
      </c>
      <c r="C1064"/>
      <c r="D1064" s="22" t="s">
        <v>15</v>
      </c>
      <c r="E1064"/>
      <c r="F1064" t="s">
        <v>1838</v>
      </c>
      <c r="G1064" s="24">
        <v>15137</v>
      </c>
      <c r="H1064" s="24"/>
      <c r="I1064" s="27"/>
      <c r="J1064" s="44" t="s">
        <v>2873</v>
      </c>
      <c r="K1064"/>
      <c r="L1064" s="23" t="s">
        <v>3028</v>
      </c>
      <c r="M1064" s="30" t="s">
        <v>3000</v>
      </c>
      <c r="N1064" s="34"/>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18"/>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c r="CM1064" s="18"/>
      <c r="CN1064" s="18"/>
      <c r="CO1064" s="18"/>
      <c r="CP1064" s="18"/>
      <c r="CQ1064" s="18"/>
      <c r="CR1064" s="18"/>
      <c r="CS1064" s="18"/>
      <c r="CT1064" s="18"/>
      <c r="CU1064" s="18"/>
      <c r="CV1064" s="18"/>
      <c r="CW1064" s="18"/>
      <c r="CX1064" s="18"/>
      <c r="CY1064" s="18"/>
      <c r="CZ1064" s="18"/>
      <c r="DA1064" s="18"/>
      <c r="DB1064" s="18"/>
      <c r="DC1064" s="18"/>
      <c r="DD1064" s="18"/>
      <c r="DE1064" s="18"/>
      <c r="DF1064" s="18"/>
      <c r="DG1064" s="18"/>
      <c r="DH1064" s="18"/>
      <c r="DI1064" s="18"/>
      <c r="DJ1064" s="18"/>
      <c r="DK1064" s="18"/>
      <c r="DL1064" s="18"/>
      <c r="DM1064" s="18"/>
      <c r="DN1064" s="18"/>
      <c r="DO1064" s="18"/>
      <c r="DP1064" s="18"/>
      <c r="DQ1064" s="18"/>
      <c r="DR1064" s="18"/>
      <c r="DS1064" s="18"/>
      <c r="DT1064" s="18"/>
      <c r="DU1064" s="18"/>
      <c r="DV1064" s="18"/>
      <c r="DW1064" s="18"/>
      <c r="DX1064" s="18"/>
      <c r="DY1064" s="18"/>
      <c r="DZ1064" s="18"/>
      <c r="EA1064" s="18"/>
      <c r="EB1064" s="18"/>
      <c r="EC1064" s="18"/>
      <c r="ED1064" s="18"/>
      <c r="EE1064" s="18"/>
      <c r="EF1064" s="18"/>
      <c r="EG1064" s="18"/>
      <c r="EH1064" s="18"/>
      <c r="EI1064" s="18"/>
      <c r="EJ1064" s="18"/>
      <c r="EK1064" s="18"/>
      <c r="EL1064" s="18"/>
      <c r="EM1064" s="18"/>
      <c r="EN1064" s="18"/>
      <c r="EO1064" s="18"/>
      <c r="EP1064" s="18"/>
      <c r="EQ1064" s="18"/>
      <c r="ER1064" s="18"/>
      <c r="ES1064" s="18"/>
      <c r="ET1064" s="18"/>
      <c r="EU1064" s="18"/>
      <c r="EV1064" s="18"/>
      <c r="EW1064" s="18"/>
      <c r="EX1064" s="18"/>
      <c r="EY1064" s="18"/>
      <c r="EZ1064" s="18"/>
      <c r="FA1064" s="18"/>
      <c r="FB1064" s="18"/>
      <c r="FC1064" s="18"/>
      <c r="FD1064" s="18"/>
      <c r="FE1064" s="18"/>
      <c r="FF1064" s="18"/>
      <c r="FG1064" s="18"/>
      <c r="FH1064" s="18"/>
      <c r="FI1064" s="18"/>
      <c r="FJ1064" s="18"/>
      <c r="FK1064" s="18"/>
      <c r="FL1064" s="18"/>
      <c r="FM1064" s="18"/>
      <c r="FN1064" s="18"/>
      <c r="FO1064" s="18"/>
      <c r="FP1064" s="18"/>
      <c r="FQ1064" s="18"/>
      <c r="FR1064" s="18"/>
      <c r="FS1064" s="18"/>
      <c r="FT1064" s="18"/>
      <c r="FU1064" s="18"/>
      <c r="FV1064" s="18"/>
      <c r="FW1064" s="18"/>
      <c r="FX1064" s="18"/>
      <c r="FY1064" s="18"/>
      <c r="FZ1064" s="18"/>
      <c r="GA1064" s="18"/>
      <c r="GB1064" s="18"/>
      <c r="GC1064" s="18"/>
      <c r="GD1064" s="18"/>
      <c r="GE1064" s="18"/>
      <c r="GF1064" s="18"/>
      <c r="GG1064" s="18"/>
      <c r="GH1064" s="18"/>
      <c r="GI1064" s="18"/>
      <c r="GJ1064" s="18"/>
      <c r="GK1064" s="18"/>
      <c r="GL1064" s="18"/>
      <c r="GM1064" s="18"/>
      <c r="GN1064" s="18"/>
      <c r="GO1064" s="18"/>
      <c r="GP1064" s="18"/>
      <c r="GQ1064" s="18"/>
      <c r="GR1064" s="18"/>
      <c r="GS1064" s="18"/>
      <c r="GT1064" s="18"/>
      <c r="GU1064" s="18"/>
      <c r="GV1064" s="18"/>
      <c r="GW1064" s="18"/>
      <c r="GX1064" s="18"/>
      <c r="GY1064" s="18"/>
      <c r="GZ1064" s="18"/>
      <c r="HA1064" s="18"/>
      <c r="HB1064" s="18"/>
      <c r="HC1064" s="18"/>
      <c r="HD1064" s="18"/>
      <c r="HE1064" s="18"/>
      <c r="HF1064" s="18"/>
      <c r="HG1064" s="18"/>
      <c r="HH1064" s="18"/>
      <c r="HI1064" s="18"/>
      <c r="HJ1064" s="18"/>
      <c r="HK1064" s="18"/>
      <c r="HL1064" s="18"/>
      <c r="HM1064" s="18"/>
      <c r="HN1064" s="18"/>
      <c r="HO1064" s="18"/>
      <c r="HP1064" s="18"/>
      <c r="HQ1064" s="18"/>
    </row>
    <row r="1065" spans="1:225" s="12" customFormat="1" ht="25.5" x14ac:dyDescent="0.25">
      <c r="A1065" s="8" t="s">
        <v>2402</v>
      </c>
      <c r="B1065" s="8" t="s">
        <v>1435</v>
      </c>
      <c r="C1065" s="8"/>
      <c r="D1065" s="8" t="s">
        <v>15</v>
      </c>
      <c r="E1065" s="9"/>
      <c r="F1065" s="8" t="s">
        <v>24</v>
      </c>
      <c r="G1065" s="10">
        <v>13710</v>
      </c>
      <c r="H1065" s="10">
        <v>13716</v>
      </c>
      <c r="I1065" s="27">
        <f t="shared" si="64"/>
        <v>7</v>
      </c>
      <c r="J1065" s="44" t="s">
        <v>2873</v>
      </c>
      <c r="K1065" s="8"/>
      <c r="L1065" s="9" t="s">
        <v>2409</v>
      </c>
      <c r="M1065" s="9" t="s">
        <v>2410</v>
      </c>
      <c r="N1065" s="34"/>
    </row>
    <row r="1066" spans="1:225" s="12" customFormat="1" ht="25.5" x14ac:dyDescent="0.25">
      <c r="A1066" s="8" t="s">
        <v>2402</v>
      </c>
      <c r="B1066" s="8" t="s">
        <v>320</v>
      </c>
      <c r="C1066" s="8"/>
      <c r="D1066" s="8" t="s">
        <v>15</v>
      </c>
      <c r="E1066" s="9"/>
      <c r="F1066" s="8" t="s">
        <v>24</v>
      </c>
      <c r="G1066" s="10">
        <v>14781</v>
      </c>
      <c r="H1066" s="10">
        <v>14882</v>
      </c>
      <c r="I1066" s="27">
        <f t="shared" si="64"/>
        <v>102</v>
      </c>
      <c r="J1066" s="44" t="s">
        <v>2873</v>
      </c>
      <c r="K1066" s="8"/>
      <c r="L1066" s="9" t="s">
        <v>2253</v>
      </c>
      <c r="M1066" s="9" t="s">
        <v>2411</v>
      </c>
      <c r="N1066" s="34"/>
    </row>
    <row r="1067" spans="1:225" s="12" customFormat="1" x14ac:dyDescent="0.25">
      <c r="A1067" s="13" t="s">
        <v>2402</v>
      </c>
      <c r="B1067" s="13" t="s">
        <v>18</v>
      </c>
      <c r="C1067" s="19"/>
      <c r="D1067" s="13" t="s">
        <v>15</v>
      </c>
      <c r="E1067" s="14" t="s">
        <v>176</v>
      </c>
      <c r="F1067" s="13" t="s">
        <v>34</v>
      </c>
      <c r="G1067" s="15">
        <v>14048</v>
      </c>
      <c r="H1067" s="15">
        <v>14049</v>
      </c>
      <c r="I1067" s="27">
        <f t="shared" si="64"/>
        <v>2</v>
      </c>
      <c r="J1067" s="51" t="s">
        <v>47</v>
      </c>
      <c r="K1067" s="13" t="s">
        <v>76</v>
      </c>
      <c r="L1067" s="14" t="s">
        <v>1201</v>
      </c>
      <c r="M1067" s="14" t="s">
        <v>2412</v>
      </c>
      <c r="N1067" s="34"/>
    </row>
    <row r="1068" spans="1:225" s="12" customFormat="1" x14ac:dyDescent="0.25">
      <c r="A1068" s="13" t="s">
        <v>2402</v>
      </c>
      <c r="B1068" s="13" t="s">
        <v>18</v>
      </c>
      <c r="C1068" s="19"/>
      <c r="D1068" s="13" t="s">
        <v>15</v>
      </c>
      <c r="E1068" s="14" t="s">
        <v>176</v>
      </c>
      <c r="F1068" s="13" t="s">
        <v>34</v>
      </c>
      <c r="G1068" s="15">
        <v>14077</v>
      </c>
      <c r="H1068" s="15">
        <v>14079</v>
      </c>
      <c r="I1068" s="27">
        <f t="shared" si="64"/>
        <v>3</v>
      </c>
      <c r="J1068" s="51" t="s">
        <v>47</v>
      </c>
      <c r="K1068" s="13" t="s">
        <v>76</v>
      </c>
      <c r="L1068" s="14" t="s">
        <v>2413</v>
      </c>
      <c r="M1068" s="14" t="s">
        <v>2414</v>
      </c>
      <c r="N1068" s="34"/>
    </row>
    <row r="1069" spans="1:225" s="12" customFormat="1" x14ac:dyDescent="0.25">
      <c r="A1069" s="8" t="s">
        <v>2415</v>
      </c>
      <c r="B1069" s="8" t="s">
        <v>2416</v>
      </c>
      <c r="C1069" s="8"/>
      <c r="D1069" s="8" t="s">
        <v>15</v>
      </c>
      <c r="E1069" s="9"/>
      <c r="F1069" s="8" t="s">
        <v>198</v>
      </c>
      <c r="G1069" s="10">
        <v>14401</v>
      </c>
      <c r="H1069" s="10">
        <v>14426</v>
      </c>
      <c r="I1069" s="27">
        <f t="shared" si="64"/>
        <v>26</v>
      </c>
      <c r="J1069" s="51" t="s">
        <v>47</v>
      </c>
      <c r="K1069" s="8" t="s">
        <v>74</v>
      </c>
      <c r="L1069" s="9" t="s">
        <v>1674</v>
      </c>
      <c r="M1069" s="9" t="s">
        <v>2417</v>
      </c>
      <c r="N1069" s="34"/>
    </row>
    <row r="1070" spans="1:225" s="12" customFormat="1" x14ac:dyDescent="0.25">
      <c r="A1070" s="8" t="s">
        <v>2418</v>
      </c>
      <c r="B1070" s="8" t="s">
        <v>311</v>
      </c>
      <c r="C1070" s="8"/>
      <c r="D1070" s="8" t="s">
        <v>15</v>
      </c>
      <c r="E1070" s="9"/>
      <c r="F1070" s="8" t="s">
        <v>1869</v>
      </c>
      <c r="G1070" s="10">
        <v>13682</v>
      </c>
      <c r="H1070" s="10">
        <v>13683</v>
      </c>
      <c r="I1070" s="27">
        <f t="shared" si="64"/>
        <v>2</v>
      </c>
      <c r="J1070" s="44" t="s">
        <v>2873</v>
      </c>
      <c r="K1070" s="8" t="s">
        <v>2419</v>
      </c>
      <c r="L1070" s="9" t="s">
        <v>2420</v>
      </c>
      <c r="M1070" s="9" t="s">
        <v>2421</v>
      </c>
      <c r="N1070" s="34"/>
    </row>
    <row r="1071" spans="1:225" s="12" customFormat="1" x14ac:dyDescent="0.25">
      <c r="A1071" s="8" t="s">
        <v>2418</v>
      </c>
      <c r="B1071" s="8" t="s">
        <v>2422</v>
      </c>
      <c r="C1071" s="8"/>
      <c r="D1071" s="8" t="s">
        <v>15</v>
      </c>
      <c r="E1071" s="9"/>
      <c r="F1071" s="8" t="s">
        <v>85</v>
      </c>
      <c r="G1071" s="10">
        <v>13692</v>
      </c>
      <c r="H1071" s="10">
        <v>13694</v>
      </c>
      <c r="I1071" s="27">
        <f t="shared" si="64"/>
        <v>3</v>
      </c>
      <c r="J1071" s="51" t="s">
        <v>47</v>
      </c>
      <c r="K1071" s="8" t="s">
        <v>2423</v>
      </c>
      <c r="L1071" s="9" t="s">
        <v>2424</v>
      </c>
      <c r="M1071" s="9" t="s">
        <v>2425</v>
      </c>
      <c r="N1071" s="34"/>
    </row>
    <row r="1072" spans="1:225" s="12" customFormat="1" x14ac:dyDescent="0.25">
      <c r="A1072" s="8" t="s">
        <v>2418</v>
      </c>
      <c r="B1072" s="8" t="s">
        <v>843</v>
      </c>
      <c r="C1072" s="8"/>
      <c r="D1072" s="8" t="s">
        <v>15</v>
      </c>
      <c r="E1072" s="9" t="s">
        <v>46</v>
      </c>
      <c r="F1072" s="8" t="s">
        <v>34</v>
      </c>
      <c r="G1072" s="10">
        <v>13836</v>
      </c>
      <c r="H1072" s="10"/>
      <c r="I1072" s="27"/>
      <c r="J1072" s="51" t="s">
        <v>47</v>
      </c>
      <c r="K1072" s="8"/>
      <c r="L1072" s="9" t="s">
        <v>2426</v>
      </c>
      <c r="M1072" s="9"/>
      <c r="N1072" s="34"/>
    </row>
    <row r="1073" spans="1:225" s="12" customFormat="1" x14ac:dyDescent="0.25">
      <c r="A1073" s="8" t="s">
        <v>2427</v>
      </c>
      <c r="B1073" s="8" t="s">
        <v>638</v>
      </c>
      <c r="C1073" s="8"/>
      <c r="D1073" s="8" t="s">
        <v>15</v>
      </c>
      <c r="E1073" s="9"/>
      <c r="F1073" s="8" t="s">
        <v>900</v>
      </c>
      <c r="G1073" s="10">
        <v>14821</v>
      </c>
      <c r="H1073" s="10"/>
      <c r="I1073" s="27"/>
      <c r="J1073" s="51" t="s">
        <v>65</v>
      </c>
      <c r="K1073" s="8"/>
      <c r="L1073" s="9" t="s">
        <v>2428</v>
      </c>
      <c r="M1073" s="9" t="s">
        <v>2429</v>
      </c>
      <c r="N1073" s="49"/>
      <c r="O1073" s="50"/>
      <c r="P1073" s="50"/>
      <c r="Q1073" s="50"/>
      <c r="R1073" s="50"/>
      <c r="S1073" s="50"/>
      <c r="T1073" s="50"/>
      <c r="U1073" s="50"/>
      <c r="V1073" s="50"/>
      <c r="W1073" s="50"/>
      <c r="X1073" s="50"/>
      <c r="Y1073" s="50"/>
      <c r="Z1073" s="50"/>
      <c r="AA1073" s="50"/>
      <c r="AB1073" s="50"/>
      <c r="AC1073" s="50"/>
      <c r="AD1073" s="50"/>
      <c r="AE1073" s="50"/>
      <c r="AF1073" s="50"/>
      <c r="AG1073" s="50"/>
      <c r="AH1073" s="50"/>
      <c r="AI1073" s="50"/>
      <c r="AJ1073" s="50"/>
      <c r="AK1073" s="50"/>
      <c r="AL1073" s="50"/>
      <c r="AM1073" s="50"/>
      <c r="AN1073" s="50"/>
      <c r="AO1073" s="50"/>
      <c r="AP1073" s="50"/>
      <c r="AQ1073" s="50"/>
      <c r="AR1073" s="50"/>
      <c r="AS1073" s="50"/>
      <c r="AT1073" s="50"/>
      <c r="AU1073" s="50"/>
      <c r="AV1073" s="50"/>
      <c r="AW1073" s="50"/>
      <c r="AX1073" s="50"/>
      <c r="AY1073" s="50"/>
      <c r="AZ1073" s="50"/>
      <c r="BA1073" s="50"/>
      <c r="BB1073" s="50"/>
      <c r="BC1073" s="50"/>
      <c r="BD1073" s="50"/>
      <c r="BE1073" s="50"/>
      <c r="BF1073" s="50"/>
      <c r="BG1073" s="50"/>
      <c r="BH1073" s="50"/>
      <c r="BI1073" s="50"/>
      <c r="BJ1073" s="50"/>
      <c r="BK1073" s="50"/>
      <c r="BL1073" s="50"/>
      <c r="BM1073" s="50"/>
      <c r="BN1073" s="50"/>
      <c r="BO1073" s="50"/>
      <c r="BP1073" s="50"/>
      <c r="BQ1073" s="50"/>
      <c r="BR1073" s="50"/>
      <c r="BS1073" s="50"/>
      <c r="BT1073" s="50"/>
      <c r="BU1073" s="50"/>
      <c r="BV1073" s="50"/>
      <c r="BW1073" s="50"/>
      <c r="BX1073" s="50"/>
      <c r="BY1073" s="50"/>
      <c r="BZ1073" s="50"/>
      <c r="CA1073" s="50"/>
      <c r="CB1073" s="50"/>
      <c r="CC1073" s="50"/>
      <c r="CD1073" s="50"/>
      <c r="CE1073" s="50"/>
      <c r="CF1073" s="50"/>
      <c r="CG1073" s="50"/>
      <c r="CH1073" s="50"/>
      <c r="CI1073" s="50"/>
      <c r="CJ1073" s="50"/>
      <c r="CK1073" s="50"/>
      <c r="CL1073" s="50"/>
      <c r="CM1073" s="50"/>
      <c r="CN1073" s="50"/>
      <c r="CO1073" s="50"/>
      <c r="CP1073" s="50"/>
      <c r="CQ1073" s="50"/>
      <c r="CR1073" s="50"/>
      <c r="CS1073" s="50"/>
      <c r="CT1073" s="50"/>
      <c r="CU1073" s="50"/>
      <c r="CV1073" s="50"/>
      <c r="CW1073" s="50"/>
      <c r="CX1073" s="50"/>
      <c r="CY1073" s="50"/>
      <c r="CZ1073" s="50"/>
      <c r="DA1073" s="50"/>
      <c r="DB1073" s="50"/>
      <c r="DC1073" s="50"/>
      <c r="DD1073" s="50"/>
      <c r="DE1073" s="50"/>
      <c r="DF1073" s="50"/>
      <c r="DG1073" s="50"/>
      <c r="DH1073" s="50"/>
      <c r="DI1073" s="50"/>
      <c r="DJ1073" s="50"/>
      <c r="DK1073" s="50"/>
      <c r="DL1073" s="50"/>
      <c r="DM1073" s="50"/>
      <c r="DN1073" s="50"/>
      <c r="DO1073" s="50"/>
      <c r="DP1073" s="50"/>
      <c r="DQ1073" s="50"/>
      <c r="DR1073" s="50"/>
      <c r="DS1073" s="50"/>
      <c r="DT1073" s="50"/>
      <c r="DU1073" s="50"/>
      <c r="DV1073" s="50"/>
      <c r="DW1073" s="50"/>
      <c r="DX1073" s="50"/>
      <c r="DY1073" s="50"/>
      <c r="DZ1073" s="50"/>
      <c r="EA1073" s="50"/>
      <c r="EB1073" s="50"/>
      <c r="EC1073" s="50"/>
      <c r="ED1073" s="50"/>
      <c r="EE1073" s="50"/>
      <c r="EF1073" s="50"/>
      <c r="EG1073" s="50"/>
      <c r="EH1073" s="50"/>
      <c r="EI1073" s="50"/>
      <c r="EJ1073" s="50"/>
      <c r="EK1073" s="50"/>
      <c r="EL1073" s="50"/>
      <c r="EM1073" s="50"/>
      <c r="EN1073" s="50"/>
      <c r="EO1073" s="50"/>
      <c r="EP1073" s="50"/>
      <c r="EQ1073" s="50"/>
      <c r="ER1073" s="50"/>
      <c r="ES1073" s="50"/>
      <c r="ET1073" s="50"/>
      <c r="EU1073" s="50"/>
      <c r="EV1073" s="50"/>
      <c r="EW1073" s="50"/>
      <c r="EX1073" s="50"/>
      <c r="EY1073" s="50"/>
      <c r="EZ1073" s="50"/>
      <c r="FA1073" s="50"/>
      <c r="FB1073" s="50"/>
      <c r="FC1073" s="50"/>
      <c r="FD1073" s="50"/>
      <c r="FE1073" s="50"/>
      <c r="FF1073" s="50"/>
      <c r="FG1073" s="50"/>
      <c r="FH1073" s="50"/>
      <c r="FI1073" s="50"/>
      <c r="FJ1073" s="50"/>
      <c r="FK1073" s="50"/>
      <c r="FL1073" s="50"/>
      <c r="FM1073" s="50"/>
      <c r="FN1073" s="50"/>
      <c r="FO1073" s="50"/>
      <c r="FP1073" s="50"/>
      <c r="FQ1073" s="50"/>
      <c r="FR1073" s="50"/>
      <c r="FS1073" s="50"/>
      <c r="FT1073" s="50"/>
      <c r="FU1073" s="50"/>
      <c r="FV1073" s="50"/>
      <c r="FW1073" s="50"/>
      <c r="FX1073" s="50"/>
      <c r="FY1073" s="50"/>
      <c r="FZ1073" s="50"/>
      <c r="GA1073" s="50"/>
      <c r="GB1073" s="50"/>
      <c r="GC1073" s="50"/>
      <c r="GD1073" s="50"/>
      <c r="GE1073" s="50"/>
      <c r="GF1073" s="50"/>
      <c r="GG1073" s="50"/>
      <c r="GH1073" s="50"/>
      <c r="GI1073" s="50"/>
      <c r="GJ1073" s="50"/>
      <c r="GK1073" s="50"/>
      <c r="GL1073" s="50"/>
      <c r="GM1073" s="50"/>
      <c r="GN1073" s="50"/>
      <c r="GO1073" s="50"/>
      <c r="GP1073" s="50"/>
      <c r="GQ1073" s="50"/>
      <c r="GR1073" s="50"/>
      <c r="GS1073" s="50"/>
      <c r="GT1073" s="50"/>
      <c r="GU1073" s="50"/>
      <c r="GV1073" s="50"/>
      <c r="GW1073" s="50"/>
      <c r="GX1073" s="50"/>
      <c r="GY1073" s="50"/>
      <c r="GZ1073" s="50"/>
      <c r="HA1073" s="50"/>
      <c r="HB1073" s="50"/>
      <c r="HC1073" s="50"/>
      <c r="HD1073" s="50"/>
      <c r="HE1073" s="50"/>
      <c r="HF1073" s="50"/>
      <c r="HG1073" s="50"/>
      <c r="HH1073" s="50"/>
      <c r="HI1073" s="50"/>
      <c r="HJ1073" s="50"/>
      <c r="HK1073" s="50"/>
      <c r="HL1073" s="50"/>
      <c r="HM1073" s="50"/>
      <c r="HN1073" s="50"/>
      <c r="HO1073" s="50"/>
      <c r="HP1073" s="50"/>
      <c r="HQ1073" s="50"/>
    </row>
    <row r="1074" spans="1:225" s="12" customFormat="1" x14ac:dyDescent="0.25">
      <c r="A1074" s="8" t="s">
        <v>2430</v>
      </c>
      <c r="B1074" s="8" t="s">
        <v>154</v>
      </c>
      <c r="C1074" s="8"/>
      <c r="D1074" s="8" t="s">
        <v>15</v>
      </c>
      <c r="E1074" s="9" t="s">
        <v>854</v>
      </c>
      <c r="F1074" s="8" t="s">
        <v>34</v>
      </c>
      <c r="G1074" s="10">
        <v>14067</v>
      </c>
      <c r="H1074" s="10">
        <v>14083</v>
      </c>
      <c r="I1074" s="27">
        <f t="shared" si="64"/>
        <v>17</v>
      </c>
      <c r="J1074" s="51" t="s">
        <v>47</v>
      </c>
      <c r="K1074" s="8" t="s">
        <v>74</v>
      </c>
      <c r="L1074" s="9" t="s">
        <v>2431</v>
      </c>
      <c r="M1074" s="9" t="s">
        <v>2432</v>
      </c>
      <c r="N1074" s="35"/>
    </row>
    <row r="1075" spans="1:225" s="12" customFormat="1" ht="25.5" x14ac:dyDescent="0.25">
      <c r="A1075" s="8" t="s">
        <v>2433</v>
      </c>
      <c r="B1075" s="8" t="s">
        <v>801</v>
      </c>
      <c r="C1075" s="8"/>
      <c r="D1075" s="8" t="s">
        <v>15</v>
      </c>
      <c r="E1075" s="9" t="s">
        <v>176</v>
      </c>
      <c r="F1075" s="8"/>
      <c r="G1075" s="10">
        <v>14033</v>
      </c>
      <c r="H1075" s="10">
        <v>14039</v>
      </c>
      <c r="I1075" s="27">
        <f t="shared" si="64"/>
        <v>7</v>
      </c>
      <c r="J1075" s="51" t="s">
        <v>47</v>
      </c>
      <c r="K1075" s="8" t="s">
        <v>76</v>
      </c>
      <c r="L1075" s="9" t="s">
        <v>2434</v>
      </c>
      <c r="M1075" s="9" t="s">
        <v>3225</v>
      </c>
      <c r="N1075" s="35"/>
    </row>
    <row r="1076" spans="1:225" s="12" customFormat="1" x14ac:dyDescent="0.25">
      <c r="A1076" s="8" t="s">
        <v>2433</v>
      </c>
      <c r="B1076" s="8" t="s">
        <v>126</v>
      </c>
      <c r="C1076" s="8"/>
      <c r="D1076" s="8" t="s">
        <v>15</v>
      </c>
      <c r="E1076" s="9" t="s">
        <v>150</v>
      </c>
      <c r="F1076" s="8"/>
      <c r="G1076" s="10">
        <v>14051</v>
      </c>
      <c r="H1076" s="10">
        <v>14052</v>
      </c>
      <c r="I1076" s="27">
        <f t="shared" si="64"/>
        <v>2</v>
      </c>
      <c r="J1076" s="44" t="s">
        <v>2873</v>
      </c>
      <c r="K1076" s="8"/>
      <c r="L1076" s="9" t="s">
        <v>2435</v>
      </c>
      <c r="M1076" s="9" t="s">
        <v>2436</v>
      </c>
      <c r="N1076" s="35"/>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c r="CM1076" s="18"/>
      <c r="CN1076" s="18"/>
      <c r="CO1076" s="18"/>
      <c r="CP1076" s="18"/>
      <c r="CQ1076" s="18"/>
      <c r="CR1076" s="18"/>
      <c r="CS1076" s="18"/>
      <c r="CT1076" s="18"/>
      <c r="CU1076" s="18"/>
      <c r="CV1076" s="18"/>
      <c r="CW1076" s="18"/>
      <c r="CX1076" s="18"/>
      <c r="CY1076" s="18"/>
      <c r="CZ1076" s="18"/>
      <c r="DA1076" s="18"/>
      <c r="DB1076" s="18"/>
      <c r="DC1076" s="18"/>
      <c r="DD1076" s="18"/>
      <c r="DE1076" s="18"/>
      <c r="DF1076" s="18"/>
      <c r="DG1076" s="18"/>
      <c r="DH1076" s="18"/>
      <c r="DI1076" s="18"/>
      <c r="DJ1076" s="18"/>
      <c r="DK1076" s="18"/>
      <c r="DL1076" s="18"/>
      <c r="DM1076" s="18"/>
      <c r="DN1076" s="18"/>
      <c r="DO1076" s="18"/>
      <c r="DP1076" s="18"/>
      <c r="DQ1076" s="18"/>
      <c r="DR1076" s="18"/>
      <c r="DS1076" s="18"/>
      <c r="DT1076" s="18"/>
      <c r="DU1076" s="18"/>
      <c r="DV1076" s="18"/>
      <c r="DW1076" s="18"/>
      <c r="DX1076" s="18"/>
      <c r="DY1076" s="18"/>
      <c r="DZ1076" s="18"/>
      <c r="EA1076" s="18"/>
      <c r="EB1076" s="18"/>
      <c r="EC1076" s="18"/>
      <c r="ED1076" s="18"/>
      <c r="EE1076" s="18"/>
      <c r="EF1076" s="18"/>
      <c r="EG1076" s="18"/>
      <c r="EH1076" s="18"/>
      <c r="EI1076" s="18"/>
      <c r="EJ1076" s="18"/>
      <c r="EK1076" s="18"/>
      <c r="EL1076" s="18"/>
      <c r="EM1076" s="18"/>
      <c r="EN1076" s="18"/>
      <c r="EO1076" s="18"/>
      <c r="EP1076" s="18"/>
      <c r="EQ1076" s="18"/>
      <c r="ER1076" s="18"/>
      <c r="ES1076" s="18"/>
      <c r="ET1076" s="18"/>
      <c r="EU1076" s="18"/>
      <c r="EV1076" s="18"/>
      <c r="EW1076" s="18"/>
      <c r="EX1076" s="18"/>
      <c r="EY1076" s="18"/>
      <c r="EZ1076" s="18"/>
      <c r="FA1076" s="18"/>
      <c r="FB1076" s="18"/>
      <c r="FC1076" s="18"/>
      <c r="FD1076" s="18"/>
      <c r="FE1076" s="18"/>
      <c r="FF1076" s="18"/>
      <c r="FG1076" s="18"/>
      <c r="FH1076" s="18"/>
      <c r="FI1076" s="18"/>
      <c r="FJ1076" s="18"/>
      <c r="FK1076" s="18"/>
      <c r="FL1076" s="18"/>
      <c r="FM1076" s="18"/>
      <c r="FN1076" s="18"/>
      <c r="FO1076" s="18"/>
      <c r="FP1076" s="18"/>
      <c r="FQ1076" s="18"/>
      <c r="FR1076" s="18"/>
      <c r="FS1076" s="18"/>
      <c r="FT1076" s="18"/>
      <c r="FU1076" s="18"/>
      <c r="FV1076" s="18"/>
      <c r="FW1076" s="18"/>
      <c r="FX1076" s="18"/>
      <c r="FY1076" s="18"/>
      <c r="FZ1076" s="18"/>
      <c r="GA1076" s="18"/>
      <c r="GB1076" s="18"/>
      <c r="GC1076" s="18"/>
      <c r="GD1076" s="18"/>
      <c r="GE1076" s="18"/>
      <c r="GF1076" s="18"/>
      <c r="GG1076" s="18"/>
      <c r="GH1076" s="18"/>
      <c r="GI1076" s="18"/>
      <c r="GJ1076" s="18"/>
      <c r="GK1076" s="18"/>
      <c r="GL1076" s="18"/>
      <c r="GM1076" s="18"/>
      <c r="GN1076" s="18"/>
      <c r="GO1076" s="18"/>
      <c r="GP1076" s="18"/>
      <c r="GQ1076" s="18"/>
      <c r="GR1076" s="18"/>
      <c r="GS1076" s="18"/>
      <c r="GT1076" s="18"/>
      <c r="GU1076" s="18"/>
      <c r="GV1076" s="18"/>
      <c r="GW1076" s="18"/>
      <c r="GX1076" s="18"/>
      <c r="GY1076" s="18"/>
      <c r="GZ1076" s="18"/>
      <c r="HA1076" s="18"/>
      <c r="HB1076" s="18"/>
      <c r="HC1076" s="18"/>
      <c r="HD1076" s="18"/>
      <c r="HE1076" s="18"/>
      <c r="HF1076" s="18"/>
      <c r="HG1076" s="18"/>
      <c r="HH1076" s="18"/>
      <c r="HI1076" s="18"/>
      <c r="HJ1076" s="18"/>
      <c r="HK1076" s="18"/>
      <c r="HL1076" s="18"/>
      <c r="HM1076" s="18"/>
      <c r="HN1076" s="18"/>
      <c r="HO1076" s="18"/>
      <c r="HP1076" s="18"/>
      <c r="HQ1076" s="18"/>
    </row>
    <row r="1077" spans="1:225" s="12" customFormat="1" x14ac:dyDescent="0.25">
      <c r="A1077" s="8" t="s">
        <v>2437</v>
      </c>
      <c r="B1077" s="8" t="s">
        <v>2438</v>
      </c>
      <c r="C1077" s="8"/>
      <c r="D1077" s="8" t="s">
        <v>15</v>
      </c>
      <c r="E1077" s="9"/>
      <c r="F1077" s="8" t="s">
        <v>34</v>
      </c>
      <c r="G1077" s="10">
        <v>14532</v>
      </c>
      <c r="H1077" s="10">
        <v>14556</v>
      </c>
      <c r="I1077" s="27">
        <f t="shared" si="64"/>
        <v>25</v>
      </c>
      <c r="J1077" s="44" t="s">
        <v>2873</v>
      </c>
      <c r="K1077" s="8"/>
      <c r="L1077" s="9" t="s">
        <v>921</v>
      </c>
      <c r="M1077" s="9" t="s">
        <v>2439</v>
      </c>
      <c r="N1077" s="34"/>
    </row>
    <row r="1078" spans="1:225" s="12" customFormat="1" x14ac:dyDescent="0.25">
      <c r="A1078" s="8" t="s">
        <v>2437</v>
      </c>
      <c r="B1078" s="8" t="s">
        <v>1258</v>
      </c>
      <c r="C1078" s="8"/>
      <c r="D1078" s="8" t="s">
        <v>15</v>
      </c>
      <c r="E1078" s="9" t="s">
        <v>51</v>
      </c>
      <c r="F1078" s="8" t="s">
        <v>34</v>
      </c>
      <c r="G1078" s="10">
        <v>13985</v>
      </c>
      <c r="H1078" s="10">
        <v>13986</v>
      </c>
      <c r="I1078" s="27">
        <f t="shared" si="64"/>
        <v>2</v>
      </c>
      <c r="J1078" s="51" t="s">
        <v>208</v>
      </c>
      <c r="K1078" s="8"/>
      <c r="L1078" s="9" t="s">
        <v>2440</v>
      </c>
      <c r="M1078" s="9" t="s">
        <v>2441</v>
      </c>
      <c r="N1078" s="34"/>
    </row>
    <row r="1079" spans="1:225" s="12" customFormat="1" x14ac:dyDescent="0.25">
      <c r="A1079" s="8" t="s">
        <v>2437</v>
      </c>
      <c r="B1079" s="8" t="s">
        <v>1258</v>
      </c>
      <c r="C1079" s="8"/>
      <c r="D1079" s="8" t="s">
        <v>15</v>
      </c>
      <c r="E1079" s="9"/>
      <c r="F1079" s="8" t="s">
        <v>157</v>
      </c>
      <c r="G1079" s="10">
        <v>14871</v>
      </c>
      <c r="H1079" s="10">
        <v>14882</v>
      </c>
      <c r="I1079" s="27">
        <f t="shared" si="64"/>
        <v>12</v>
      </c>
      <c r="J1079" s="44" t="s">
        <v>3220</v>
      </c>
      <c r="K1079" s="8"/>
      <c r="L1079" s="9" t="s">
        <v>2039</v>
      </c>
      <c r="M1079" s="9" t="s">
        <v>2040</v>
      </c>
      <c r="N1079" s="34"/>
    </row>
    <row r="1080" spans="1:225" s="12" customFormat="1" x14ac:dyDescent="0.25">
      <c r="A1080" s="8" t="s">
        <v>2437</v>
      </c>
      <c r="B1080" s="8" t="s">
        <v>936</v>
      </c>
      <c r="C1080" s="8"/>
      <c r="D1080" s="8" t="s">
        <v>15</v>
      </c>
      <c r="E1080" s="9"/>
      <c r="F1080" s="8" t="s">
        <v>306</v>
      </c>
      <c r="G1080" s="10">
        <v>14696</v>
      </c>
      <c r="H1080" s="10">
        <v>14705</v>
      </c>
      <c r="I1080" s="27">
        <f t="shared" si="64"/>
        <v>10</v>
      </c>
      <c r="J1080" s="44" t="s">
        <v>2873</v>
      </c>
      <c r="K1080" s="8" t="s">
        <v>131</v>
      </c>
      <c r="L1080" s="9" t="s">
        <v>937</v>
      </c>
      <c r="M1080" s="9" t="s">
        <v>2442</v>
      </c>
      <c r="N1080" s="36"/>
    </row>
    <row r="1081" spans="1:225" s="12" customFormat="1" ht="39" x14ac:dyDescent="0.25">
      <c r="A1081" s="13" t="s">
        <v>2437</v>
      </c>
      <c r="B1081" s="13" t="s">
        <v>2443</v>
      </c>
      <c r="C1081" s="19"/>
      <c r="D1081" s="13" t="s">
        <v>15</v>
      </c>
      <c r="E1081" s="19"/>
      <c r="F1081" s="13" t="s">
        <v>2444</v>
      </c>
      <c r="G1081" s="15">
        <v>13946</v>
      </c>
      <c r="H1081" s="15">
        <v>13993</v>
      </c>
      <c r="I1081" s="27">
        <f t="shared" si="64"/>
        <v>48</v>
      </c>
      <c r="J1081" s="51" t="s">
        <v>208</v>
      </c>
      <c r="K1081" s="13" t="s">
        <v>35</v>
      </c>
      <c r="L1081" s="14" t="s">
        <v>2445</v>
      </c>
      <c r="M1081" s="14" t="s">
        <v>2446</v>
      </c>
      <c r="N1081" s="34"/>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c r="CM1081" s="18"/>
      <c r="CN1081" s="18"/>
      <c r="CO1081" s="18"/>
      <c r="CP1081" s="18"/>
      <c r="CQ1081" s="18"/>
      <c r="CR1081" s="18"/>
      <c r="CS1081" s="18"/>
      <c r="CT1081" s="18"/>
      <c r="CU1081" s="18"/>
      <c r="CV1081" s="18"/>
      <c r="CW1081" s="18"/>
      <c r="CX1081" s="18"/>
      <c r="CY1081" s="18"/>
      <c r="CZ1081" s="18"/>
      <c r="DA1081" s="18"/>
      <c r="DB1081" s="18"/>
      <c r="DC1081" s="18"/>
      <c r="DD1081" s="18"/>
      <c r="DE1081" s="18"/>
      <c r="DF1081" s="18"/>
      <c r="DG1081" s="18"/>
      <c r="DH1081" s="18"/>
      <c r="DI1081" s="18"/>
      <c r="DJ1081" s="18"/>
      <c r="DK1081" s="18"/>
      <c r="DL1081" s="18"/>
      <c r="DM1081" s="18"/>
      <c r="DN1081" s="18"/>
      <c r="DO1081" s="18"/>
      <c r="DP1081" s="18"/>
      <c r="DQ1081" s="18"/>
      <c r="DR1081" s="18"/>
      <c r="DS1081" s="18"/>
      <c r="DT1081" s="18"/>
      <c r="DU1081" s="18"/>
      <c r="DV1081" s="18"/>
      <c r="DW1081" s="18"/>
      <c r="DX1081" s="18"/>
      <c r="DY1081" s="18"/>
      <c r="DZ1081" s="18"/>
      <c r="EA1081" s="18"/>
      <c r="EB1081" s="18"/>
      <c r="EC1081" s="18"/>
      <c r="ED1081" s="18"/>
      <c r="EE1081" s="18"/>
      <c r="EF1081" s="18"/>
      <c r="EG1081" s="18"/>
      <c r="EH1081" s="18"/>
      <c r="EI1081" s="18"/>
      <c r="EJ1081" s="18"/>
      <c r="EK1081" s="18"/>
      <c r="EL1081" s="18"/>
      <c r="EM1081" s="18"/>
      <c r="EN1081" s="18"/>
      <c r="EO1081" s="18"/>
      <c r="EP1081" s="18"/>
      <c r="EQ1081" s="18"/>
      <c r="ER1081" s="18"/>
      <c r="ES1081" s="18"/>
      <c r="ET1081" s="18"/>
      <c r="EU1081" s="18"/>
      <c r="EV1081" s="18"/>
      <c r="EW1081" s="18"/>
      <c r="EX1081" s="18"/>
      <c r="EY1081" s="18"/>
      <c r="EZ1081" s="18"/>
      <c r="FA1081" s="18"/>
      <c r="FB1081" s="18"/>
      <c r="FC1081" s="18"/>
      <c r="FD1081" s="18"/>
      <c r="FE1081" s="18"/>
      <c r="FF1081" s="18"/>
      <c r="FG1081" s="18"/>
      <c r="FH1081" s="18"/>
      <c r="FI1081" s="18"/>
      <c r="FJ1081" s="18"/>
      <c r="FK1081" s="18"/>
      <c r="FL1081" s="18"/>
      <c r="FM1081" s="18"/>
      <c r="FN1081" s="18"/>
      <c r="FO1081" s="18"/>
      <c r="FP1081" s="18"/>
      <c r="FQ1081" s="18"/>
      <c r="FR1081" s="18"/>
      <c r="FS1081" s="18"/>
      <c r="FT1081" s="18"/>
      <c r="FU1081" s="18"/>
      <c r="FV1081" s="18"/>
      <c r="FW1081" s="18"/>
      <c r="FX1081" s="18"/>
      <c r="FY1081" s="18"/>
      <c r="FZ1081" s="18"/>
      <c r="GA1081" s="18"/>
      <c r="GB1081" s="18"/>
      <c r="GC1081" s="18"/>
      <c r="GD1081" s="18"/>
      <c r="GE1081" s="18"/>
      <c r="GF1081" s="18"/>
      <c r="GG1081" s="18"/>
      <c r="GH1081" s="18"/>
      <c r="GI1081" s="18"/>
      <c r="GJ1081" s="18"/>
      <c r="GK1081" s="18"/>
      <c r="GL1081" s="18"/>
      <c r="GM1081" s="18"/>
      <c r="GN1081" s="18"/>
      <c r="GO1081" s="18"/>
      <c r="GP1081" s="18"/>
      <c r="GQ1081" s="18"/>
      <c r="GR1081" s="18"/>
      <c r="GS1081" s="18"/>
      <c r="GT1081" s="18"/>
      <c r="GU1081" s="18"/>
      <c r="GV1081" s="18"/>
      <c r="GW1081" s="18"/>
      <c r="GX1081" s="18"/>
      <c r="GY1081" s="18"/>
      <c r="GZ1081" s="18"/>
      <c r="HA1081" s="18"/>
      <c r="HB1081" s="18"/>
      <c r="HC1081" s="18"/>
      <c r="HD1081" s="18"/>
      <c r="HE1081" s="18"/>
      <c r="HF1081" s="18"/>
      <c r="HG1081" s="18"/>
      <c r="HH1081" s="18"/>
      <c r="HI1081" s="18"/>
      <c r="HJ1081" s="18"/>
      <c r="HK1081" s="18"/>
      <c r="HL1081" s="18"/>
      <c r="HM1081" s="18"/>
      <c r="HN1081" s="18"/>
      <c r="HO1081" s="18"/>
      <c r="HP1081" s="18"/>
      <c r="HQ1081" s="18"/>
    </row>
    <row r="1082" spans="1:225" s="12" customFormat="1" x14ac:dyDescent="0.25">
      <c r="A1082" s="8" t="s">
        <v>2437</v>
      </c>
      <c r="B1082" s="8" t="s">
        <v>2443</v>
      </c>
      <c r="C1082" s="8"/>
      <c r="D1082" s="8" t="s">
        <v>15</v>
      </c>
      <c r="E1082" s="9"/>
      <c r="F1082" s="8" t="s">
        <v>2444</v>
      </c>
      <c r="G1082" s="10">
        <v>14630</v>
      </c>
      <c r="H1082" s="10">
        <v>14658</v>
      </c>
      <c r="I1082" s="27">
        <f t="shared" si="64"/>
        <v>29</v>
      </c>
      <c r="J1082" s="51" t="s">
        <v>208</v>
      </c>
      <c r="K1082" s="8"/>
      <c r="L1082" s="9" t="s">
        <v>2447</v>
      </c>
      <c r="M1082" s="9" t="s">
        <v>2448</v>
      </c>
      <c r="N1082" s="34"/>
    </row>
    <row r="1083" spans="1:225" s="12" customFormat="1" x14ac:dyDescent="0.25">
      <c r="A1083" s="8" t="s">
        <v>2437</v>
      </c>
      <c r="B1083" s="8" t="s">
        <v>2449</v>
      </c>
      <c r="C1083" s="8"/>
      <c r="D1083" s="8" t="s">
        <v>15</v>
      </c>
      <c r="E1083" s="9"/>
      <c r="F1083" s="8" t="s">
        <v>2444</v>
      </c>
      <c r="G1083" s="10">
        <v>14301</v>
      </c>
      <c r="H1083" s="10">
        <v>14307</v>
      </c>
      <c r="I1083" s="27">
        <f t="shared" si="64"/>
        <v>7</v>
      </c>
      <c r="J1083" s="44" t="s">
        <v>3234</v>
      </c>
      <c r="K1083" s="8"/>
      <c r="L1083" s="9" t="s">
        <v>2450</v>
      </c>
      <c r="M1083" s="9" t="s">
        <v>2451</v>
      </c>
      <c r="N1083" s="35"/>
    </row>
    <row r="1084" spans="1:225" s="12" customFormat="1" x14ac:dyDescent="0.25">
      <c r="A1084" s="51" t="s">
        <v>2437</v>
      </c>
      <c r="B1084" s="51" t="s">
        <v>2452</v>
      </c>
      <c r="C1084" s="56"/>
      <c r="D1084" s="51" t="s">
        <v>15</v>
      </c>
      <c r="E1084" s="56"/>
      <c r="F1084" s="51" t="s">
        <v>2453</v>
      </c>
      <c r="G1084" s="53">
        <v>14088</v>
      </c>
      <c r="H1084" s="59"/>
      <c r="I1084" s="27"/>
      <c r="J1084" s="56" t="s">
        <v>3224</v>
      </c>
      <c r="K1084" s="51" t="s">
        <v>881</v>
      </c>
      <c r="L1084" s="52" t="s">
        <v>2454</v>
      </c>
      <c r="M1084" s="52" t="s">
        <v>2455</v>
      </c>
      <c r="N1084" s="34"/>
    </row>
    <row r="1085" spans="1:225" s="12" customFormat="1" x14ac:dyDescent="0.25">
      <c r="A1085" s="8" t="s">
        <v>2437</v>
      </c>
      <c r="B1085" s="8" t="s">
        <v>260</v>
      </c>
      <c r="C1085" s="8"/>
      <c r="D1085" s="8" t="s">
        <v>15</v>
      </c>
      <c r="E1085" s="9"/>
      <c r="F1085" s="8" t="s">
        <v>194</v>
      </c>
      <c r="G1085" s="10">
        <v>14614</v>
      </c>
      <c r="H1085" s="10">
        <v>14620</v>
      </c>
      <c r="I1085" s="27">
        <f t="shared" si="64"/>
        <v>7</v>
      </c>
      <c r="J1085" s="51" t="s">
        <v>208</v>
      </c>
      <c r="K1085" s="8"/>
      <c r="L1085" s="9" t="s">
        <v>984</v>
      </c>
      <c r="M1085" s="9" t="s">
        <v>2456</v>
      </c>
      <c r="N1085" s="34"/>
    </row>
    <row r="1086" spans="1:225" s="12" customFormat="1" x14ac:dyDescent="0.25">
      <c r="A1086" s="22" t="s">
        <v>2437</v>
      </c>
      <c r="B1086" s="22" t="s">
        <v>260</v>
      </c>
      <c r="C1086"/>
      <c r="D1086" s="22" t="s">
        <v>15</v>
      </c>
      <c r="E1086"/>
      <c r="F1086" t="s">
        <v>490</v>
      </c>
      <c r="G1086" s="24">
        <v>15155</v>
      </c>
      <c r="H1086" s="24">
        <v>15313</v>
      </c>
      <c r="I1086" s="27">
        <f t="shared" si="64"/>
        <v>159</v>
      </c>
      <c r="J1086" s="44" t="s">
        <v>2873</v>
      </c>
      <c r="K1086"/>
      <c r="L1086" s="23" t="s">
        <v>3058</v>
      </c>
      <c r="M1086" s="30" t="s">
        <v>3059</v>
      </c>
      <c r="N1086" s="35"/>
    </row>
    <row r="1087" spans="1:225" s="12" customFormat="1" ht="38.25" x14ac:dyDescent="0.25">
      <c r="A1087" s="44" t="s">
        <v>2437</v>
      </c>
      <c r="B1087" s="44" t="s">
        <v>1627</v>
      </c>
      <c r="C1087" s="44"/>
      <c r="D1087" s="44" t="s">
        <v>15</v>
      </c>
      <c r="E1087" s="45"/>
      <c r="F1087" s="44" t="s">
        <v>219</v>
      </c>
      <c r="G1087" s="46">
        <v>14178</v>
      </c>
      <c r="H1087" s="46">
        <v>14186</v>
      </c>
      <c r="I1087" s="27">
        <f t="shared" si="64"/>
        <v>9</v>
      </c>
      <c r="J1087" s="44" t="s">
        <v>3230</v>
      </c>
      <c r="K1087" s="44" t="s">
        <v>102</v>
      </c>
      <c r="L1087" s="45" t="s">
        <v>220</v>
      </c>
      <c r="M1087" s="45" t="s">
        <v>2457</v>
      </c>
      <c r="N1087" s="34"/>
    </row>
    <row r="1088" spans="1:225" s="12" customFormat="1" x14ac:dyDescent="0.25">
      <c r="A1088" s="8" t="s">
        <v>2437</v>
      </c>
      <c r="B1088" s="8" t="s">
        <v>45</v>
      </c>
      <c r="C1088" s="8"/>
      <c r="D1088" s="8" t="s">
        <v>15</v>
      </c>
      <c r="E1088" s="9"/>
      <c r="F1088" s="8" t="s">
        <v>34</v>
      </c>
      <c r="G1088" s="10">
        <v>14798</v>
      </c>
      <c r="H1088" s="10">
        <v>14802</v>
      </c>
      <c r="I1088" s="27">
        <f t="shared" si="64"/>
        <v>5</v>
      </c>
      <c r="J1088" s="51" t="s">
        <v>415</v>
      </c>
      <c r="K1088" s="8"/>
      <c r="L1088" s="9" t="s">
        <v>1696</v>
      </c>
      <c r="M1088" s="9" t="s">
        <v>1697</v>
      </c>
      <c r="N1088" s="34"/>
    </row>
    <row r="1089" spans="1:225" s="12" customFormat="1" ht="25.5" x14ac:dyDescent="0.25">
      <c r="A1089" s="8" t="s">
        <v>2437</v>
      </c>
      <c r="B1089" s="8" t="s">
        <v>187</v>
      </c>
      <c r="C1089" s="8"/>
      <c r="D1089" s="8" t="s">
        <v>15</v>
      </c>
      <c r="E1089" s="9" t="s">
        <v>1114</v>
      </c>
      <c r="F1089" s="8" t="s">
        <v>34</v>
      </c>
      <c r="G1089" s="10">
        <v>14184</v>
      </c>
      <c r="H1089" s="10">
        <v>14184</v>
      </c>
      <c r="I1089" s="27">
        <f t="shared" si="64"/>
        <v>1</v>
      </c>
      <c r="J1089" s="51" t="s">
        <v>372</v>
      </c>
      <c r="K1089" s="8" t="s">
        <v>794</v>
      </c>
      <c r="L1089" s="9" t="s">
        <v>2458</v>
      </c>
      <c r="M1089" s="9" t="s">
        <v>2459</v>
      </c>
      <c r="N1089" s="34"/>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c r="CM1089" s="18"/>
      <c r="CN1089" s="18"/>
      <c r="CO1089" s="18"/>
      <c r="CP1089" s="18"/>
      <c r="CQ1089" s="18"/>
      <c r="CR1089" s="18"/>
      <c r="CS1089" s="18"/>
      <c r="CT1089" s="18"/>
      <c r="CU1089" s="18"/>
      <c r="CV1089" s="18"/>
      <c r="CW1089" s="18"/>
      <c r="CX1089" s="18"/>
      <c r="CY1089" s="18"/>
      <c r="CZ1089" s="18"/>
      <c r="DA1089" s="18"/>
      <c r="DB1089" s="18"/>
      <c r="DC1089" s="18"/>
      <c r="DD1089" s="18"/>
      <c r="DE1089" s="18"/>
      <c r="DF1089" s="18"/>
      <c r="DG1089" s="18"/>
      <c r="DH1089" s="18"/>
      <c r="DI1089" s="18"/>
      <c r="DJ1089" s="18"/>
      <c r="DK1089" s="18"/>
      <c r="DL1089" s="18"/>
      <c r="DM1089" s="18"/>
      <c r="DN1089" s="18"/>
      <c r="DO1089" s="18"/>
      <c r="DP1089" s="18"/>
      <c r="DQ1089" s="18"/>
      <c r="DR1089" s="18"/>
      <c r="DS1089" s="18"/>
      <c r="DT1089" s="18"/>
      <c r="DU1089" s="18"/>
      <c r="DV1089" s="18"/>
      <c r="DW1089" s="18"/>
      <c r="DX1089" s="18"/>
      <c r="DY1089" s="18"/>
      <c r="DZ1089" s="18"/>
      <c r="EA1089" s="18"/>
      <c r="EB1089" s="18"/>
      <c r="EC1089" s="18"/>
      <c r="ED1089" s="18"/>
      <c r="EE1089" s="18"/>
      <c r="EF1089" s="18"/>
      <c r="EG1089" s="18"/>
      <c r="EH1089" s="18"/>
      <c r="EI1089" s="18"/>
      <c r="EJ1089" s="18"/>
      <c r="EK1089" s="18"/>
      <c r="EL1089" s="18"/>
      <c r="EM1089" s="18"/>
      <c r="EN1089" s="18"/>
      <c r="EO1089" s="18"/>
      <c r="EP1089" s="18"/>
      <c r="EQ1089" s="18"/>
      <c r="ER1089" s="18"/>
      <c r="ES1089" s="18"/>
      <c r="ET1089" s="18"/>
      <c r="EU1089" s="18"/>
      <c r="EV1089" s="18"/>
      <c r="EW1089" s="18"/>
      <c r="EX1089" s="18"/>
      <c r="EY1089" s="18"/>
      <c r="EZ1089" s="18"/>
      <c r="FA1089" s="18"/>
      <c r="FB1089" s="18"/>
      <c r="FC1089" s="18"/>
      <c r="FD1089" s="18"/>
      <c r="FE1089" s="18"/>
      <c r="FF1089" s="18"/>
      <c r="FG1089" s="18"/>
      <c r="FH1089" s="18"/>
      <c r="FI1089" s="18"/>
      <c r="FJ1089" s="18"/>
      <c r="FK1089" s="18"/>
      <c r="FL1089" s="18"/>
      <c r="FM1089" s="18"/>
      <c r="FN1089" s="18"/>
      <c r="FO1089" s="18"/>
      <c r="FP1089" s="18"/>
      <c r="FQ1089" s="18"/>
      <c r="FR1089" s="18"/>
      <c r="FS1089" s="18"/>
      <c r="FT1089" s="18"/>
      <c r="FU1089" s="18"/>
      <c r="FV1089" s="18"/>
      <c r="FW1089" s="18"/>
      <c r="FX1089" s="18"/>
      <c r="FY1089" s="18"/>
      <c r="FZ1089" s="18"/>
      <c r="GA1089" s="18"/>
      <c r="GB1089" s="18"/>
      <c r="GC1089" s="18"/>
      <c r="GD1089" s="18"/>
      <c r="GE1089" s="18"/>
      <c r="GF1089" s="18"/>
      <c r="GG1089" s="18"/>
      <c r="GH1089" s="18"/>
      <c r="GI1089" s="18"/>
      <c r="GJ1089" s="18"/>
      <c r="GK1089" s="18"/>
      <c r="GL1089" s="18"/>
      <c r="GM1089" s="18"/>
      <c r="GN1089" s="18"/>
      <c r="GO1089" s="18"/>
      <c r="GP1089" s="18"/>
      <c r="GQ1089" s="18"/>
      <c r="GR1089" s="18"/>
      <c r="GS1089" s="18"/>
      <c r="GT1089" s="18"/>
      <c r="GU1089" s="18"/>
      <c r="GV1089" s="18"/>
      <c r="GW1089" s="18"/>
      <c r="GX1089" s="18"/>
      <c r="GY1089" s="18"/>
      <c r="GZ1089" s="18"/>
      <c r="HA1089" s="18"/>
      <c r="HB1089" s="18"/>
      <c r="HC1089" s="18"/>
      <c r="HD1089" s="18"/>
      <c r="HE1089" s="18"/>
      <c r="HF1089" s="18"/>
      <c r="HG1089" s="18"/>
      <c r="HH1089" s="18"/>
      <c r="HI1089" s="18"/>
      <c r="HJ1089" s="18"/>
      <c r="HK1089" s="18"/>
      <c r="HL1089" s="18"/>
      <c r="HM1089" s="18"/>
      <c r="HN1089" s="18"/>
      <c r="HO1089" s="18"/>
      <c r="HP1089" s="18"/>
      <c r="HQ1089" s="18"/>
    </row>
    <row r="1090" spans="1:225" s="12" customFormat="1" x14ac:dyDescent="0.25">
      <c r="A1090" s="8" t="s">
        <v>2437</v>
      </c>
      <c r="B1090" s="8" t="s">
        <v>2344</v>
      </c>
      <c r="C1090" s="8"/>
      <c r="D1090" s="8" t="s">
        <v>15</v>
      </c>
      <c r="E1090" s="9"/>
      <c r="F1090" s="8" t="s">
        <v>161</v>
      </c>
      <c r="G1090" s="10">
        <v>14887</v>
      </c>
      <c r="H1090" s="10"/>
      <c r="I1090" s="27"/>
      <c r="J1090" s="44" t="s">
        <v>3234</v>
      </c>
      <c r="K1090" s="8"/>
      <c r="L1090" s="9" t="s">
        <v>2460</v>
      </c>
      <c r="M1090" s="9" t="s">
        <v>2461</v>
      </c>
      <c r="N1090" s="35"/>
    </row>
    <row r="1091" spans="1:225" s="12" customFormat="1" x14ac:dyDescent="0.25">
      <c r="A1091" s="22" t="s">
        <v>2437</v>
      </c>
      <c r="B1091" s="22" t="s">
        <v>330</v>
      </c>
      <c r="C1091"/>
      <c r="D1091" s="22" t="s">
        <v>15</v>
      </c>
      <c r="E1091" t="s">
        <v>2872</v>
      </c>
      <c r="F1091" t="s">
        <v>3135</v>
      </c>
      <c r="G1091" s="24">
        <v>15234</v>
      </c>
      <c r="H1091" s="24">
        <v>15235</v>
      </c>
      <c r="I1091" s="27">
        <f t="shared" si="64"/>
        <v>2</v>
      </c>
      <c r="J1091" s="51" t="s">
        <v>3110</v>
      </c>
      <c r="K1091"/>
      <c r="L1091" s="23" t="s">
        <v>3134</v>
      </c>
      <c r="M1091" s="30" t="s">
        <v>3147</v>
      </c>
      <c r="N1091" s="34"/>
    </row>
    <row r="1092" spans="1:225" s="12" customFormat="1" x14ac:dyDescent="0.25">
      <c r="A1092" s="28" t="s">
        <v>2437</v>
      </c>
      <c r="B1092" s="22" t="s">
        <v>1352</v>
      </c>
      <c r="C1092"/>
      <c r="D1092" s="22" t="s">
        <v>15</v>
      </c>
      <c r="E1092" t="s">
        <v>2872</v>
      </c>
      <c r="F1092" s="22" t="s">
        <v>198</v>
      </c>
      <c r="G1092" s="24">
        <v>15018</v>
      </c>
      <c r="H1092" s="24">
        <v>15019</v>
      </c>
      <c r="I1092" s="27">
        <f t="shared" ref="I1092:I1155" si="65">H1092-G1092+1</f>
        <v>2</v>
      </c>
      <c r="J1092" s="44" t="s">
        <v>2873</v>
      </c>
      <c r="K1092"/>
      <c r="L1092" s="29" t="s">
        <v>2878</v>
      </c>
      <c r="M1092" s="30" t="s">
        <v>2876</v>
      </c>
      <c r="N1092" s="34"/>
    </row>
    <row r="1093" spans="1:225" s="12" customFormat="1" x14ac:dyDescent="0.25">
      <c r="A1093" s="8" t="s">
        <v>2437</v>
      </c>
      <c r="B1093" s="8" t="s">
        <v>2462</v>
      </c>
      <c r="C1093" s="8"/>
      <c r="D1093" s="8" t="s">
        <v>15</v>
      </c>
      <c r="E1093" s="9" t="s">
        <v>2463</v>
      </c>
      <c r="F1093" s="8" t="s">
        <v>34</v>
      </c>
      <c r="G1093" s="10">
        <v>13841</v>
      </c>
      <c r="H1093" s="10">
        <v>13842</v>
      </c>
      <c r="I1093" s="27">
        <f t="shared" si="65"/>
        <v>2</v>
      </c>
      <c r="J1093" s="44" t="s">
        <v>3230</v>
      </c>
      <c r="K1093" s="8" t="s">
        <v>131</v>
      </c>
      <c r="L1093" s="9" t="s">
        <v>2464</v>
      </c>
      <c r="M1093" s="9" t="s">
        <v>2465</v>
      </c>
      <c r="N1093" s="34"/>
    </row>
    <row r="1094" spans="1:225" s="12" customFormat="1" x14ac:dyDescent="0.25">
      <c r="A1094" s="8" t="s">
        <v>2437</v>
      </c>
      <c r="B1094" s="8" t="s">
        <v>399</v>
      </c>
      <c r="C1094" s="8"/>
      <c r="D1094" s="8" t="s">
        <v>15</v>
      </c>
      <c r="E1094" s="9"/>
      <c r="F1094" s="8" t="s">
        <v>2466</v>
      </c>
      <c r="G1094" s="10">
        <v>14507</v>
      </c>
      <c r="H1094" s="10">
        <v>14509</v>
      </c>
      <c r="I1094" s="27">
        <f t="shared" si="65"/>
        <v>3</v>
      </c>
      <c r="J1094" s="51" t="s">
        <v>47</v>
      </c>
      <c r="K1094" s="8" t="s">
        <v>74</v>
      </c>
      <c r="L1094" s="9" t="s">
        <v>2467</v>
      </c>
      <c r="M1094" s="9" t="s">
        <v>2468</v>
      </c>
      <c r="N1094" s="35"/>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c r="CM1094" s="18"/>
      <c r="CN1094" s="18"/>
      <c r="CO1094" s="18"/>
      <c r="CP1094" s="18"/>
      <c r="CQ1094" s="18"/>
      <c r="CR1094" s="18"/>
      <c r="CS1094" s="18"/>
      <c r="CT1094" s="18"/>
      <c r="CU1094" s="18"/>
      <c r="CV1094" s="18"/>
      <c r="CW1094" s="18"/>
      <c r="CX1094" s="18"/>
      <c r="CY1094" s="18"/>
      <c r="CZ1094" s="18"/>
      <c r="DA1094" s="18"/>
      <c r="DB1094" s="18"/>
      <c r="DC1094" s="18"/>
      <c r="DD1094" s="18"/>
      <c r="DE1094" s="18"/>
      <c r="DF1094" s="18"/>
      <c r="DG1094" s="18"/>
      <c r="DH1094" s="18"/>
      <c r="DI1094" s="18"/>
      <c r="DJ1094" s="18"/>
      <c r="DK1094" s="18"/>
      <c r="DL1094" s="18"/>
      <c r="DM1094" s="18"/>
      <c r="DN1094" s="18"/>
      <c r="DO1094" s="18"/>
      <c r="DP1094" s="18"/>
      <c r="DQ1094" s="18"/>
      <c r="DR1094" s="18"/>
      <c r="DS1094" s="18"/>
      <c r="DT1094" s="18"/>
      <c r="DU1094" s="18"/>
      <c r="DV1094" s="18"/>
      <c r="DW1094" s="18"/>
      <c r="DX1094" s="18"/>
      <c r="DY1094" s="18"/>
      <c r="DZ1094" s="18"/>
      <c r="EA1094" s="18"/>
      <c r="EB1094" s="18"/>
      <c r="EC1094" s="18"/>
      <c r="ED1094" s="18"/>
      <c r="EE1094" s="18"/>
      <c r="EF1094" s="18"/>
      <c r="EG1094" s="18"/>
      <c r="EH1094" s="18"/>
      <c r="EI1094" s="18"/>
      <c r="EJ1094" s="18"/>
      <c r="EK1094" s="18"/>
      <c r="EL1094" s="18"/>
      <c r="EM1094" s="18"/>
      <c r="EN1094" s="18"/>
      <c r="EO1094" s="18"/>
      <c r="EP1094" s="18"/>
      <c r="EQ1094" s="18"/>
      <c r="ER1094" s="18"/>
      <c r="ES1094" s="18"/>
      <c r="ET1094" s="18"/>
      <c r="EU1094" s="18"/>
      <c r="EV1094" s="18"/>
      <c r="EW1094" s="18"/>
      <c r="EX1094" s="18"/>
      <c r="EY1094" s="18"/>
      <c r="EZ1094" s="18"/>
      <c r="FA1094" s="18"/>
      <c r="FB1094" s="18"/>
      <c r="FC1094" s="18"/>
      <c r="FD1094" s="18"/>
      <c r="FE1094" s="18"/>
      <c r="FF1094" s="18"/>
      <c r="FG1094" s="18"/>
      <c r="FH1094" s="18"/>
      <c r="FI1094" s="18"/>
      <c r="FJ1094" s="18"/>
      <c r="FK1094" s="18"/>
      <c r="FL1094" s="18"/>
      <c r="FM1094" s="18"/>
      <c r="FN1094" s="18"/>
      <c r="FO1094" s="18"/>
      <c r="FP1094" s="18"/>
      <c r="FQ1094" s="18"/>
      <c r="FR1094" s="18"/>
      <c r="FS1094" s="18"/>
      <c r="FT1094" s="18"/>
      <c r="FU1094" s="18"/>
      <c r="FV1094" s="18"/>
      <c r="FW1094" s="18"/>
      <c r="FX1094" s="18"/>
      <c r="FY1094" s="18"/>
      <c r="FZ1094" s="18"/>
      <c r="GA1094" s="18"/>
      <c r="GB1094" s="18"/>
      <c r="GC1094" s="18"/>
      <c r="GD1094" s="18"/>
      <c r="GE1094" s="18"/>
      <c r="GF1094" s="18"/>
      <c r="GG1094" s="18"/>
      <c r="GH1094" s="18"/>
      <c r="GI1094" s="18"/>
      <c r="GJ1094" s="18"/>
      <c r="GK1094" s="18"/>
      <c r="GL1094" s="18"/>
      <c r="GM1094" s="18"/>
      <c r="GN1094" s="18"/>
      <c r="GO1094" s="18"/>
      <c r="GP1094" s="18"/>
      <c r="GQ1094" s="18"/>
      <c r="GR1094" s="18"/>
      <c r="GS1094" s="18"/>
      <c r="GT1094" s="18"/>
      <c r="GU1094" s="18"/>
      <c r="GV1094" s="18"/>
      <c r="GW1094" s="18"/>
      <c r="GX1094" s="18"/>
      <c r="GY1094" s="18"/>
      <c r="GZ1094" s="18"/>
      <c r="HA1094" s="18"/>
      <c r="HB1094" s="18"/>
      <c r="HC1094" s="18"/>
      <c r="HD1094" s="18"/>
      <c r="HE1094" s="18"/>
      <c r="HF1094" s="18"/>
      <c r="HG1094" s="18"/>
      <c r="HH1094" s="18"/>
      <c r="HI1094" s="18"/>
      <c r="HJ1094" s="18"/>
      <c r="HK1094" s="18"/>
      <c r="HL1094" s="18"/>
      <c r="HM1094" s="18"/>
      <c r="HN1094" s="18"/>
      <c r="HO1094" s="18"/>
      <c r="HP1094" s="18"/>
      <c r="HQ1094" s="18"/>
    </row>
    <row r="1095" spans="1:225" s="12" customFormat="1" x14ac:dyDescent="0.25">
      <c r="A1095" s="22" t="s">
        <v>2437</v>
      </c>
      <c r="B1095" s="22" t="s">
        <v>638</v>
      </c>
      <c r="C1095"/>
      <c r="D1095" s="22" t="s">
        <v>15</v>
      </c>
      <c r="E1095" t="s">
        <v>2872</v>
      </c>
      <c r="F1095" t="s">
        <v>3114</v>
      </c>
      <c r="G1095" s="24">
        <v>15234</v>
      </c>
      <c r="H1095" s="24">
        <v>15235</v>
      </c>
      <c r="I1095" s="27">
        <f t="shared" si="65"/>
        <v>2</v>
      </c>
      <c r="J1095" s="51" t="s">
        <v>3110</v>
      </c>
      <c r="K1095"/>
      <c r="L1095" s="23" t="s">
        <v>3134</v>
      </c>
      <c r="M1095" s="30" t="s">
        <v>3147</v>
      </c>
      <c r="N1095" s="34"/>
    </row>
    <row r="1096" spans="1:225" s="12" customFormat="1" x14ac:dyDescent="0.25">
      <c r="A1096" s="8" t="s">
        <v>2437</v>
      </c>
      <c r="B1096" s="8" t="s">
        <v>2469</v>
      </c>
      <c r="C1096" s="8"/>
      <c r="D1096" s="8" t="s">
        <v>15</v>
      </c>
      <c r="E1096" s="9"/>
      <c r="F1096" s="8" t="s">
        <v>293</v>
      </c>
      <c r="G1096" s="10">
        <v>14831</v>
      </c>
      <c r="H1096" s="10">
        <v>14832</v>
      </c>
      <c r="I1096" s="27">
        <f t="shared" si="65"/>
        <v>2</v>
      </c>
      <c r="J1096" s="51" t="s">
        <v>208</v>
      </c>
      <c r="K1096" s="8"/>
      <c r="L1096" s="9" t="s">
        <v>2470</v>
      </c>
      <c r="M1096" s="9" t="s">
        <v>2471</v>
      </c>
      <c r="N1096" s="34"/>
    </row>
    <row r="1097" spans="1:225" s="12" customFormat="1" x14ac:dyDescent="0.25">
      <c r="A1097" s="8" t="s">
        <v>2437</v>
      </c>
      <c r="B1097" s="8" t="s">
        <v>2472</v>
      </c>
      <c r="C1097" s="8"/>
      <c r="D1097" s="8" t="s">
        <v>15</v>
      </c>
      <c r="E1097" s="9"/>
      <c r="F1097" s="8" t="s">
        <v>884</v>
      </c>
      <c r="G1097" s="10">
        <v>14576</v>
      </c>
      <c r="H1097" s="10">
        <v>14583</v>
      </c>
      <c r="I1097" s="27">
        <f t="shared" si="65"/>
        <v>8</v>
      </c>
      <c r="J1097" s="44" t="s">
        <v>3234</v>
      </c>
      <c r="K1097" s="8"/>
      <c r="L1097" s="9" t="s">
        <v>2473</v>
      </c>
      <c r="M1097" s="9" t="s">
        <v>2474</v>
      </c>
      <c r="N1097" s="34"/>
    </row>
    <row r="1098" spans="1:225" s="12" customFormat="1" x14ac:dyDescent="0.25">
      <c r="A1098" s="13" t="s">
        <v>2437</v>
      </c>
      <c r="B1098" s="13" t="s">
        <v>2475</v>
      </c>
      <c r="C1098" s="19"/>
      <c r="D1098" s="13" t="s">
        <v>15</v>
      </c>
      <c r="E1098" s="14" t="s">
        <v>176</v>
      </c>
      <c r="F1098" s="13" t="s">
        <v>34</v>
      </c>
      <c r="G1098" s="15">
        <v>14062</v>
      </c>
      <c r="H1098" s="15">
        <v>14070</v>
      </c>
      <c r="I1098" s="27">
        <f t="shared" si="65"/>
        <v>9</v>
      </c>
      <c r="J1098" s="44" t="s">
        <v>2873</v>
      </c>
      <c r="K1098" s="13" t="s">
        <v>2476</v>
      </c>
      <c r="L1098" s="14" t="s">
        <v>2477</v>
      </c>
      <c r="M1098" s="14" t="s">
        <v>2478</v>
      </c>
      <c r="N1098" s="34"/>
    </row>
    <row r="1099" spans="1:225" s="12" customFormat="1" x14ac:dyDescent="0.25">
      <c r="A1099" s="8" t="s">
        <v>2437</v>
      </c>
      <c r="B1099" s="8" t="s">
        <v>160</v>
      </c>
      <c r="C1099" s="8"/>
      <c r="D1099" s="8" t="s">
        <v>15</v>
      </c>
      <c r="E1099" s="9"/>
      <c r="F1099" s="8" t="s">
        <v>164</v>
      </c>
      <c r="G1099" s="10">
        <v>14452</v>
      </c>
      <c r="H1099" s="10">
        <v>14457</v>
      </c>
      <c r="I1099" s="27">
        <f t="shared" si="65"/>
        <v>6</v>
      </c>
      <c r="J1099" s="44" t="s">
        <v>3234</v>
      </c>
      <c r="K1099" s="8"/>
      <c r="L1099" s="9" t="s">
        <v>2479</v>
      </c>
      <c r="M1099" s="9" t="s">
        <v>3251</v>
      </c>
      <c r="N1099" s="34"/>
    </row>
    <row r="1100" spans="1:225" s="12" customFormat="1" x14ac:dyDescent="0.25">
      <c r="A1100" s="8" t="s">
        <v>2437</v>
      </c>
      <c r="B1100" s="8" t="s">
        <v>82</v>
      </c>
      <c r="C1100" s="8"/>
      <c r="D1100" s="8" t="s">
        <v>15</v>
      </c>
      <c r="E1100" s="9" t="s">
        <v>183</v>
      </c>
      <c r="F1100" s="8" t="s">
        <v>34</v>
      </c>
      <c r="G1100" s="10">
        <v>13738</v>
      </c>
      <c r="H1100" s="10">
        <v>13743</v>
      </c>
      <c r="I1100" s="27">
        <f t="shared" si="65"/>
        <v>6</v>
      </c>
      <c r="J1100" s="44" t="s">
        <v>3230</v>
      </c>
      <c r="K1100" s="8" t="s">
        <v>1962</v>
      </c>
      <c r="L1100" s="9" t="s">
        <v>2482</v>
      </c>
      <c r="M1100" s="9" t="s">
        <v>2483</v>
      </c>
      <c r="N1100" s="34"/>
    </row>
    <row r="1101" spans="1:225" s="12" customFormat="1" x14ac:dyDescent="0.25">
      <c r="A1101" s="8" t="s">
        <v>2437</v>
      </c>
      <c r="B1101" s="8" t="s">
        <v>82</v>
      </c>
      <c r="C1101" s="8"/>
      <c r="D1101" s="8" t="s">
        <v>15</v>
      </c>
      <c r="E1101" s="9" t="s">
        <v>183</v>
      </c>
      <c r="F1101" s="8" t="s">
        <v>34</v>
      </c>
      <c r="G1101" s="10">
        <v>13723</v>
      </c>
      <c r="H1101" s="10">
        <v>13726</v>
      </c>
      <c r="I1101" s="27">
        <f t="shared" si="65"/>
        <v>4</v>
      </c>
      <c r="J1101" s="51" t="s">
        <v>47</v>
      </c>
      <c r="K1101" s="8"/>
      <c r="L1101" s="9" t="s">
        <v>2480</v>
      </c>
      <c r="M1101" s="9" t="s">
        <v>2481</v>
      </c>
      <c r="N1101" s="36"/>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18"/>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18"/>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c r="GU1101" s="18"/>
      <c r="GV1101" s="18"/>
      <c r="GW1101" s="18"/>
      <c r="GX1101" s="18"/>
      <c r="GY1101" s="18"/>
      <c r="GZ1101" s="18"/>
      <c r="HA1101" s="18"/>
      <c r="HB1101" s="18"/>
      <c r="HC1101" s="18"/>
      <c r="HD1101" s="18"/>
      <c r="HE1101" s="18"/>
      <c r="HF1101" s="18"/>
      <c r="HG1101" s="18"/>
      <c r="HH1101" s="18"/>
      <c r="HI1101" s="18"/>
      <c r="HJ1101" s="18"/>
      <c r="HK1101" s="18"/>
      <c r="HL1101" s="18"/>
      <c r="HM1101" s="18"/>
      <c r="HN1101" s="18"/>
      <c r="HO1101" s="18"/>
      <c r="HP1101" s="18"/>
      <c r="HQ1101" s="18"/>
    </row>
    <row r="1102" spans="1:225" s="12" customFormat="1" x14ac:dyDescent="0.25">
      <c r="A1102" s="8" t="s">
        <v>2437</v>
      </c>
      <c r="B1102" s="8" t="s">
        <v>1487</v>
      </c>
      <c r="C1102" s="8"/>
      <c r="D1102" s="8" t="s">
        <v>15</v>
      </c>
      <c r="E1102" s="9"/>
      <c r="F1102" s="8" t="s">
        <v>352</v>
      </c>
      <c r="G1102" s="10">
        <v>14828</v>
      </c>
      <c r="H1102" s="10">
        <v>14832</v>
      </c>
      <c r="I1102" s="27">
        <f t="shared" si="65"/>
        <v>5</v>
      </c>
      <c r="J1102" s="51" t="s">
        <v>208</v>
      </c>
      <c r="K1102" s="8"/>
      <c r="L1102" s="9" t="s">
        <v>2484</v>
      </c>
      <c r="M1102" s="9" t="s">
        <v>2485</v>
      </c>
      <c r="N1102" s="34"/>
    </row>
    <row r="1103" spans="1:225" s="12" customFormat="1" ht="51" x14ac:dyDescent="0.25">
      <c r="A1103" s="8" t="s">
        <v>2437</v>
      </c>
      <c r="B1103" s="8" t="s">
        <v>37</v>
      </c>
      <c r="C1103" s="8"/>
      <c r="D1103" s="8" t="s">
        <v>15</v>
      </c>
      <c r="E1103" s="9"/>
      <c r="F1103" s="8" t="s">
        <v>157</v>
      </c>
      <c r="G1103" s="10">
        <v>14847</v>
      </c>
      <c r="H1103" s="10">
        <v>14849</v>
      </c>
      <c r="I1103" s="27">
        <f t="shared" si="65"/>
        <v>3</v>
      </c>
      <c r="J1103" s="44" t="s">
        <v>3220</v>
      </c>
      <c r="K1103" s="8"/>
      <c r="L1103" s="9" t="s">
        <v>2486</v>
      </c>
      <c r="M1103" s="9" t="s">
        <v>2487</v>
      </c>
      <c r="N1103" s="34"/>
    </row>
    <row r="1104" spans="1:225" s="12" customFormat="1" x14ac:dyDescent="0.25">
      <c r="A1104" s="22" t="s">
        <v>2437</v>
      </c>
      <c r="B1104" s="22" t="s">
        <v>37</v>
      </c>
      <c r="C1104"/>
      <c r="D1104" s="22" t="s">
        <v>15</v>
      </c>
      <c r="E1104" t="s">
        <v>2872</v>
      </c>
      <c r="F1104" t="s">
        <v>953</v>
      </c>
      <c r="G1104" s="24">
        <v>15106</v>
      </c>
      <c r="H1104" s="24">
        <v>15153</v>
      </c>
      <c r="I1104" s="27">
        <f t="shared" si="65"/>
        <v>48</v>
      </c>
      <c r="J1104" s="44" t="s">
        <v>552</v>
      </c>
      <c r="K1104"/>
      <c r="L1104" s="23" t="s">
        <v>2984</v>
      </c>
      <c r="M1104" s="30" t="s">
        <v>2985</v>
      </c>
      <c r="N1104" s="36"/>
    </row>
    <row r="1105" spans="1:225" s="12" customFormat="1" x14ac:dyDescent="0.25">
      <c r="A1105" s="8" t="s">
        <v>2437</v>
      </c>
      <c r="B1105" s="8" t="s">
        <v>606</v>
      </c>
      <c r="C1105" s="8"/>
      <c r="D1105" s="8" t="s">
        <v>15</v>
      </c>
      <c r="E1105" s="9"/>
      <c r="F1105" s="8" t="s">
        <v>219</v>
      </c>
      <c r="G1105" s="10">
        <v>14685</v>
      </c>
      <c r="H1105" s="10">
        <v>14726</v>
      </c>
      <c r="I1105" s="27">
        <f t="shared" si="65"/>
        <v>42</v>
      </c>
      <c r="J1105" s="44" t="s">
        <v>3230</v>
      </c>
      <c r="K1105" s="8"/>
      <c r="L1105" s="9" t="s">
        <v>1133</v>
      </c>
      <c r="M1105" s="9" t="s">
        <v>2490</v>
      </c>
      <c r="N1105" s="34"/>
    </row>
    <row r="1106" spans="1:225" s="12" customFormat="1" x14ac:dyDescent="0.25">
      <c r="A1106" s="13" t="s">
        <v>2437</v>
      </c>
      <c r="B1106" s="13" t="s">
        <v>606</v>
      </c>
      <c r="C1106" s="19"/>
      <c r="D1106" s="13" t="s">
        <v>15</v>
      </c>
      <c r="E1106" s="19"/>
      <c r="F1106" s="13" t="s">
        <v>219</v>
      </c>
      <c r="G1106" s="15">
        <v>13911</v>
      </c>
      <c r="H1106" s="25"/>
      <c r="I1106" s="27"/>
      <c r="J1106" s="51" t="s">
        <v>47</v>
      </c>
      <c r="K1106" s="13" t="s">
        <v>74</v>
      </c>
      <c r="L1106" s="14" t="s">
        <v>2488</v>
      </c>
      <c r="M1106" s="14" t="s">
        <v>2489</v>
      </c>
      <c r="N1106" s="36"/>
    </row>
    <row r="1107" spans="1:225" s="12" customFormat="1" x14ac:dyDescent="0.25">
      <c r="A1107" s="13" t="s">
        <v>2437</v>
      </c>
      <c r="B1107" s="13" t="s">
        <v>96</v>
      </c>
      <c r="C1107" s="19"/>
      <c r="D1107" s="13" t="s">
        <v>15</v>
      </c>
      <c r="E1107" s="14" t="s">
        <v>2491</v>
      </c>
      <c r="F1107" s="13" t="s">
        <v>34</v>
      </c>
      <c r="G1107" s="15">
        <v>13961</v>
      </c>
      <c r="H1107" s="15">
        <v>13963</v>
      </c>
      <c r="I1107" s="27">
        <f t="shared" si="65"/>
        <v>3</v>
      </c>
      <c r="J1107" s="51" t="s">
        <v>47</v>
      </c>
      <c r="K1107" s="19"/>
      <c r="L1107" s="14" t="s">
        <v>2492</v>
      </c>
      <c r="M1107" s="14" t="s">
        <v>2493</v>
      </c>
      <c r="N1107" s="34"/>
    </row>
    <row r="1108" spans="1:225" s="12" customFormat="1" ht="25.5" x14ac:dyDescent="0.25">
      <c r="A1108" s="8" t="s">
        <v>2437</v>
      </c>
      <c r="B1108" s="8" t="s">
        <v>2494</v>
      </c>
      <c r="C1108" s="8"/>
      <c r="D1108" s="8" t="s">
        <v>15</v>
      </c>
      <c r="E1108" s="9"/>
      <c r="F1108" s="8" t="s">
        <v>2495</v>
      </c>
      <c r="G1108" s="10">
        <v>14705</v>
      </c>
      <c r="H1108" s="10"/>
      <c r="I1108" s="27"/>
      <c r="J1108" s="44" t="s">
        <v>1214</v>
      </c>
      <c r="K1108" s="8"/>
      <c r="L1108" s="9" t="s">
        <v>710</v>
      </c>
      <c r="M1108" s="9" t="s">
        <v>2496</v>
      </c>
      <c r="N1108" s="49"/>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c r="AY1108" s="50"/>
      <c r="AZ1108" s="50"/>
      <c r="BA1108" s="50"/>
      <c r="BB1108" s="50"/>
      <c r="BC1108" s="50"/>
      <c r="BD1108" s="50"/>
      <c r="BE1108" s="50"/>
      <c r="BF1108" s="50"/>
      <c r="BG1108" s="50"/>
      <c r="BH1108" s="50"/>
      <c r="BI1108" s="50"/>
      <c r="BJ1108" s="50"/>
      <c r="BK1108" s="50"/>
      <c r="BL1108" s="50"/>
      <c r="BM1108" s="50"/>
      <c r="BN1108" s="50"/>
      <c r="BO1108" s="50"/>
      <c r="BP1108" s="50"/>
      <c r="BQ1108" s="50"/>
      <c r="BR1108" s="50"/>
      <c r="BS1108" s="50"/>
      <c r="BT1108" s="50"/>
      <c r="BU1108" s="50"/>
      <c r="BV1108" s="50"/>
      <c r="BW1108" s="50"/>
      <c r="BX1108" s="50"/>
      <c r="BY1108" s="50"/>
      <c r="BZ1108" s="50"/>
      <c r="CA1108" s="50"/>
      <c r="CB1108" s="50"/>
      <c r="CC1108" s="50"/>
      <c r="CD1108" s="50"/>
      <c r="CE1108" s="50"/>
      <c r="CF1108" s="50"/>
      <c r="CG1108" s="50"/>
      <c r="CH1108" s="50"/>
      <c r="CI1108" s="50"/>
      <c r="CJ1108" s="50"/>
      <c r="CK1108" s="50"/>
      <c r="CL1108" s="50"/>
      <c r="CM1108" s="50"/>
      <c r="CN1108" s="50"/>
      <c r="CO1108" s="50"/>
      <c r="CP1108" s="50"/>
      <c r="CQ1108" s="50"/>
      <c r="CR1108" s="50"/>
      <c r="CS1108" s="50"/>
      <c r="CT1108" s="50"/>
      <c r="CU1108" s="50"/>
      <c r="CV1108" s="50"/>
      <c r="CW1108" s="50"/>
      <c r="CX1108" s="50"/>
      <c r="CY1108" s="50"/>
      <c r="CZ1108" s="50"/>
      <c r="DA1108" s="50"/>
      <c r="DB1108" s="50"/>
      <c r="DC1108" s="50"/>
      <c r="DD1108" s="50"/>
      <c r="DE1108" s="50"/>
      <c r="DF1108" s="50"/>
      <c r="DG1108" s="50"/>
      <c r="DH1108" s="50"/>
      <c r="DI1108" s="50"/>
      <c r="DJ1108" s="50"/>
      <c r="DK1108" s="50"/>
      <c r="DL1108" s="50"/>
      <c r="DM1108" s="50"/>
      <c r="DN1108" s="50"/>
      <c r="DO1108" s="50"/>
      <c r="DP1108" s="50"/>
      <c r="DQ1108" s="50"/>
      <c r="DR1108" s="50"/>
      <c r="DS1108" s="50"/>
      <c r="DT1108" s="50"/>
      <c r="DU1108" s="50"/>
      <c r="DV1108" s="50"/>
      <c r="DW1108" s="50"/>
      <c r="DX1108" s="50"/>
      <c r="DY1108" s="50"/>
      <c r="DZ1108" s="50"/>
      <c r="EA1108" s="50"/>
      <c r="EB1108" s="50"/>
      <c r="EC1108" s="50"/>
      <c r="ED1108" s="50"/>
      <c r="EE1108" s="50"/>
      <c r="EF1108" s="50"/>
      <c r="EG1108" s="50"/>
      <c r="EH1108" s="50"/>
      <c r="EI1108" s="50"/>
      <c r="EJ1108" s="50"/>
      <c r="EK1108" s="50"/>
      <c r="EL1108" s="50"/>
      <c r="EM1108" s="50"/>
      <c r="EN1108" s="50"/>
      <c r="EO1108" s="50"/>
      <c r="EP1108" s="50"/>
      <c r="EQ1108" s="50"/>
      <c r="ER1108" s="50"/>
      <c r="ES1108" s="50"/>
      <c r="ET1108" s="50"/>
      <c r="EU1108" s="50"/>
      <c r="EV1108" s="50"/>
      <c r="EW1108" s="50"/>
      <c r="EX1108" s="50"/>
      <c r="EY1108" s="50"/>
      <c r="EZ1108" s="50"/>
      <c r="FA1108" s="50"/>
      <c r="FB1108" s="50"/>
      <c r="FC1108" s="50"/>
      <c r="FD1108" s="50"/>
      <c r="FE1108" s="50"/>
      <c r="FF1108" s="50"/>
      <c r="FG1108" s="50"/>
      <c r="FH1108" s="50"/>
      <c r="FI1108" s="50"/>
      <c r="FJ1108" s="50"/>
      <c r="FK1108" s="50"/>
      <c r="FL1108" s="50"/>
      <c r="FM1108" s="50"/>
      <c r="FN1108" s="50"/>
      <c r="FO1108" s="50"/>
      <c r="FP1108" s="50"/>
      <c r="FQ1108" s="50"/>
      <c r="FR1108" s="50"/>
      <c r="FS1108" s="50"/>
      <c r="FT1108" s="50"/>
      <c r="FU1108" s="50"/>
      <c r="FV1108" s="50"/>
      <c r="FW1108" s="50"/>
      <c r="FX1108" s="50"/>
      <c r="FY1108" s="50"/>
      <c r="FZ1108" s="50"/>
      <c r="GA1108" s="50"/>
      <c r="GB1108" s="50"/>
      <c r="GC1108" s="50"/>
      <c r="GD1108" s="50"/>
      <c r="GE1108" s="50"/>
      <c r="GF1108" s="50"/>
      <c r="GG1108" s="50"/>
      <c r="GH1108" s="50"/>
      <c r="GI1108" s="50"/>
      <c r="GJ1108" s="50"/>
      <c r="GK1108" s="50"/>
      <c r="GL1108" s="50"/>
      <c r="GM1108" s="50"/>
      <c r="GN1108" s="50"/>
      <c r="GO1108" s="50"/>
      <c r="GP1108" s="50"/>
      <c r="GQ1108" s="50"/>
      <c r="GR1108" s="50"/>
      <c r="GS1108" s="50"/>
      <c r="GT1108" s="50"/>
      <c r="GU1108" s="50"/>
      <c r="GV1108" s="50"/>
      <c r="GW1108" s="50"/>
      <c r="GX1108" s="50"/>
      <c r="GY1108" s="50"/>
      <c r="GZ1108" s="50"/>
      <c r="HA1108" s="50"/>
      <c r="HB1108" s="50"/>
      <c r="HC1108" s="50"/>
      <c r="HD1108" s="50"/>
      <c r="HE1108" s="50"/>
      <c r="HF1108" s="50"/>
      <c r="HG1108" s="50"/>
      <c r="HH1108" s="50"/>
      <c r="HI1108" s="50"/>
      <c r="HJ1108" s="50"/>
      <c r="HK1108" s="50"/>
      <c r="HL1108" s="50"/>
      <c r="HM1108" s="50"/>
      <c r="HN1108" s="50"/>
      <c r="HO1108" s="50"/>
      <c r="HP1108" s="50"/>
      <c r="HQ1108" s="50"/>
    </row>
    <row r="1109" spans="1:225" s="12" customFormat="1" ht="25.5" x14ac:dyDescent="0.25">
      <c r="A1109" s="8" t="s">
        <v>2437</v>
      </c>
      <c r="B1109" s="8" t="s">
        <v>2121</v>
      </c>
      <c r="C1109" s="8"/>
      <c r="D1109" s="8" t="s">
        <v>15</v>
      </c>
      <c r="E1109" s="9"/>
      <c r="F1109" s="8" t="s">
        <v>32</v>
      </c>
      <c r="G1109" s="10">
        <v>14742</v>
      </c>
      <c r="H1109" s="10">
        <v>14756</v>
      </c>
      <c r="I1109" s="27">
        <f t="shared" si="65"/>
        <v>15</v>
      </c>
      <c r="J1109" s="44" t="s">
        <v>2873</v>
      </c>
      <c r="K1109" s="8" t="s">
        <v>170</v>
      </c>
      <c r="L1109" s="9" t="s">
        <v>2122</v>
      </c>
      <c r="M1109" s="9" t="s">
        <v>2497</v>
      </c>
      <c r="N1109" s="36"/>
    </row>
    <row r="1110" spans="1:225" s="12" customFormat="1" ht="25.5" x14ac:dyDescent="0.25">
      <c r="A1110" s="8" t="s">
        <v>2437</v>
      </c>
      <c r="B1110" s="8" t="s">
        <v>2121</v>
      </c>
      <c r="C1110" s="8"/>
      <c r="D1110" s="8" t="s">
        <v>15</v>
      </c>
      <c r="E1110" s="9"/>
      <c r="F1110" s="8" t="s">
        <v>32</v>
      </c>
      <c r="G1110" s="10">
        <v>14877</v>
      </c>
      <c r="H1110" s="10"/>
      <c r="I1110" s="27"/>
      <c r="J1110" s="44" t="s">
        <v>2873</v>
      </c>
      <c r="K1110" s="8" t="s">
        <v>2498</v>
      </c>
      <c r="L1110" s="9" t="s">
        <v>2499</v>
      </c>
      <c r="M1110" s="9" t="s">
        <v>2500</v>
      </c>
      <c r="N1110" s="34"/>
    </row>
    <row r="1111" spans="1:225" s="12" customFormat="1" x14ac:dyDescent="0.25">
      <c r="A1111" s="8" t="s">
        <v>2437</v>
      </c>
      <c r="B1111" s="8" t="s">
        <v>62</v>
      </c>
      <c r="C1111" s="8"/>
      <c r="D1111" s="8" t="s">
        <v>15</v>
      </c>
      <c r="E1111" s="9" t="s">
        <v>176</v>
      </c>
      <c r="F1111" s="8"/>
      <c r="G1111" s="10">
        <v>13830</v>
      </c>
      <c r="H1111" s="10"/>
      <c r="I1111" s="27"/>
      <c r="J1111" s="51" t="s">
        <v>47</v>
      </c>
      <c r="K1111" s="8"/>
      <c r="L1111" s="9" t="s">
        <v>2501</v>
      </c>
      <c r="M1111" s="9" t="s">
        <v>2502</v>
      </c>
      <c r="N1111" s="34"/>
    </row>
    <row r="1112" spans="1:225" s="12" customFormat="1" x14ac:dyDescent="0.25">
      <c r="A1112" s="8" t="s">
        <v>2437</v>
      </c>
      <c r="B1112" s="8" t="s">
        <v>62</v>
      </c>
      <c r="C1112" s="8"/>
      <c r="D1112" s="8" t="s">
        <v>15</v>
      </c>
      <c r="E1112" s="9" t="s">
        <v>176</v>
      </c>
      <c r="F1112" s="8"/>
      <c r="G1112" s="10">
        <v>13853</v>
      </c>
      <c r="H1112" s="10"/>
      <c r="I1112" s="27"/>
      <c r="J1112" s="51" t="s">
        <v>47</v>
      </c>
      <c r="K1112" s="8"/>
      <c r="L1112" s="9" t="s">
        <v>2503</v>
      </c>
      <c r="M1112" s="9" t="s">
        <v>2504</v>
      </c>
      <c r="N1112" s="34"/>
    </row>
    <row r="1113" spans="1:225" s="12" customFormat="1" ht="25.5" x14ac:dyDescent="0.25">
      <c r="A1113" s="8" t="s">
        <v>2437</v>
      </c>
      <c r="B1113" s="8" t="s">
        <v>18</v>
      </c>
      <c r="C1113" s="8"/>
      <c r="D1113" s="8" t="s">
        <v>15</v>
      </c>
      <c r="E1113" s="9"/>
      <c r="F1113" s="8"/>
      <c r="G1113" s="10">
        <v>14768</v>
      </c>
      <c r="H1113" s="10">
        <v>14770</v>
      </c>
      <c r="I1113" s="27">
        <f t="shared" si="65"/>
        <v>3</v>
      </c>
      <c r="J1113" s="44" t="s">
        <v>3230</v>
      </c>
      <c r="K1113" s="8"/>
      <c r="L1113" s="9" t="s">
        <v>1377</v>
      </c>
      <c r="M1113" s="9" t="s">
        <v>2505</v>
      </c>
      <c r="N1113" s="34"/>
    </row>
    <row r="1114" spans="1:225" s="12" customFormat="1" ht="45" x14ac:dyDescent="0.25">
      <c r="A1114" s="22" t="s">
        <v>2437</v>
      </c>
      <c r="B1114" s="22" t="s">
        <v>18</v>
      </c>
      <c r="C1114"/>
      <c r="D1114" s="22" t="s">
        <v>15</v>
      </c>
      <c r="E1114" t="s">
        <v>2872</v>
      </c>
      <c r="F1114" s="22" t="s">
        <v>435</v>
      </c>
      <c r="G1114" s="24">
        <v>15083</v>
      </c>
      <c r="H1114" s="24">
        <v>15084</v>
      </c>
      <c r="I1114" s="27">
        <f t="shared" si="65"/>
        <v>2</v>
      </c>
      <c r="J1114" s="51" t="s">
        <v>415</v>
      </c>
      <c r="K1114"/>
      <c r="L1114" s="23" t="s">
        <v>2938</v>
      </c>
      <c r="M1114" s="30" t="s">
        <v>2940</v>
      </c>
      <c r="N1114" s="34"/>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c r="CM1114" s="18"/>
      <c r="CN1114" s="18"/>
      <c r="CO1114" s="18"/>
      <c r="CP1114" s="18"/>
      <c r="CQ1114" s="18"/>
      <c r="CR1114" s="18"/>
      <c r="CS1114" s="18"/>
      <c r="CT1114" s="18"/>
      <c r="CU1114" s="18"/>
      <c r="CV1114" s="18"/>
      <c r="CW1114" s="18"/>
      <c r="CX1114" s="18"/>
      <c r="CY1114" s="18"/>
      <c r="CZ1114" s="18"/>
      <c r="DA1114" s="18"/>
      <c r="DB1114" s="18"/>
      <c r="DC1114" s="18"/>
      <c r="DD1114" s="18"/>
      <c r="DE1114" s="18"/>
      <c r="DF1114" s="18"/>
      <c r="DG1114" s="18"/>
      <c r="DH1114" s="18"/>
      <c r="DI1114" s="18"/>
      <c r="DJ1114" s="18"/>
      <c r="DK1114" s="18"/>
      <c r="DL1114" s="18"/>
      <c r="DM1114" s="18"/>
      <c r="DN1114" s="18"/>
      <c r="DO1114" s="18"/>
      <c r="DP1114" s="18"/>
      <c r="DQ1114" s="18"/>
      <c r="DR1114" s="18"/>
      <c r="DS1114" s="18"/>
      <c r="DT1114" s="18"/>
      <c r="DU1114" s="18"/>
      <c r="DV1114" s="18"/>
      <c r="DW1114" s="18"/>
      <c r="DX1114" s="18"/>
      <c r="DY1114" s="18"/>
      <c r="DZ1114" s="18"/>
      <c r="EA1114" s="18"/>
      <c r="EB1114" s="18"/>
      <c r="EC1114" s="18"/>
      <c r="ED1114" s="18"/>
      <c r="EE1114" s="18"/>
      <c r="EF1114" s="18"/>
      <c r="EG1114" s="18"/>
      <c r="EH1114" s="18"/>
      <c r="EI1114" s="18"/>
      <c r="EJ1114" s="18"/>
      <c r="EK1114" s="18"/>
      <c r="EL1114" s="18"/>
      <c r="EM1114" s="18"/>
      <c r="EN1114" s="18"/>
      <c r="EO1114" s="18"/>
      <c r="EP1114" s="18"/>
      <c r="EQ1114" s="18"/>
      <c r="ER1114" s="18"/>
      <c r="ES1114" s="18"/>
      <c r="ET1114" s="18"/>
      <c r="EU1114" s="18"/>
      <c r="EV1114" s="18"/>
      <c r="EW1114" s="18"/>
      <c r="EX1114" s="18"/>
      <c r="EY1114" s="18"/>
      <c r="EZ1114" s="18"/>
      <c r="FA1114" s="18"/>
      <c r="FB1114" s="18"/>
      <c r="FC1114" s="18"/>
      <c r="FD1114" s="18"/>
      <c r="FE1114" s="18"/>
      <c r="FF1114" s="18"/>
      <c r="FG1114" s="18"/>
      <c r="FH1114" s="18"/>
      <c r="FI1114" s="18"/>
      <c r="FJ1114" s="18"/>
      <c r="FK1114" s="18"/>
      <c r="FL1114" s="18"/>
      <c r="FM1114" s="18"/>
      <c r="FN1114" s="18"/>
      <c r="FO1114" s="18"/>
      <c r="FP1114" s="18"/>
      <c r="FQ1114" s="18"/>
      <c r="FR1114" s="18"/>
      <c r="FS1114" s="18"/>
      <c r="FT1114" s="18"/>
      <c r="FU1114" s="18"/>
      <c r="FV1114" s="18"/>
      <c r="FW1114" s="18"/>
      <c r="FX1114" s="18"/>
      <c r="FY1114" s="18"/>
      <c r="FZ1114" s="18"/>
      <c r="GA1114" s="18"/>
      <c r="GB1114" s="18"/>
      <c r="GC1114" s="18"/>
      <c r="GD1114" s="18"/>
      <c r="GE1114" s="18"/>
      <c r="GF1114" s="18"/>
      <c r="GG1114" s="18"/>
      <c r="GH1114" s="18"/>
      <c r="GI1114" s="18"/>
      <c r="GJ1114" s="18"/>
      <c r="GK1114" s="18"/>
      <c r="GL1114" s="18"/>
      <c r="GM1114" s="18"/>
      <c r="GN1114" s="18"/>
      <c r="GO1114" s="18"/>
      <c r="GP1114" s="18"/>
      <c r="GQ1114" s="18"/>
      <c r="GR1114" s="18"/>
      <c r="GS1114" s="18"/>
      <c r="GT1114" s="18"/>
      <c r="GU1114" s="18"/>
      <c r="GV1114" s="18"/>
      <c r="GW1114" s="18"/>
      <c r="GX1114" s="18"/>
      <c r="GY1114" s="18"/>
      <c r="GZ1114" s="18"/>
      <c r="HA1114" s="18"/>
      <c r="HB1114" s="18"/>
      <c r="HC1114" s="18"/>
      <c r="HD1114" s="18"/>
      <c r="HE1114" s="18"/>
      <c r="HF1114" s="18"/>
      <c r="HG1114" s="18"/>
      <c r="HH1114" s="18"/>
      <c r="HI1114" s="18"/>
      <c r="HJ1114" s="18"/>
      <c r="HK1114" s="18"/>
      <c r="HL1114" s="18"/>
      <c r="HM1114" s="18"/>
      <c r="HN1114" s="18"/>
      <c r="HO1114" s="18"/>
      <c r="HP1114" s="18"/>
      <c r="HQ1114" s="18"/>
    </row>
    <row r="1115" spans="1:225" s="12" customFormat="1" x14ac:dyDescent="0.25">
      <c r="A1115" s="22" t="s">
        <v>2437</v>
      </c>
      <c r="B1115" s="22" t="s">
        <v>135</v>
      </c>
      <c r="C1115"/>
      <c r="D1115" s="22" t="s">
        <v>15</v>
      </c>
      <c r="E1115" t="s">
        <v>2872</v>
      </c>
      <c r="F1115" s="22" t="s">
        <v>2887</v>
      </c>
      <c r="G1115" s="24">
        <v>15027</v>
      </c>
      <c r="H1115" s="24">
        <v>15031</v>
      </c>
      <c r="I1115" s="27">
        <f t="shared" si="65"/>
        <v>5</v>
      </c>
      <c r="J1115" s="44" t="s">
        <v>2873</v>
      </c>
      <c r="K1115"/>
      <c r="L1115" s="23" t="s">
        <v>2888</v>
      </c>
      <c r="M1115" s="30" t="s">
        <v>2889</v>
      </c>
      <c r="N1115" s="36"/>
    </row>
    <row r="1116" spans="1:225" s="12" customFormat="1" x14ac:dyDescent="0.25">
      <c r="A1116" s="8" t="s">
        <v>2437</v>
      </c>
      <c r="B1116" s="8" t="s">
        <v>845</v>
      </c>
      <c r="C1116" s="8"/>
      <c r="D1116" s="8" t="s">
        <v>15</v>
      </c>
      <c r="E1116" s="9"/>
      <c r="F1116" s="8" t="s">
        <v>207</v>
      </c>
      <c r="G1116" s="10">
        <v>14646</v>
      </c>
      <c r="H1116" s="10">
        <v>14658</v>
      </c>
      <c r="I1116" s="27">
        <f t="shared" si="65"/>
        <v>13</v>
      </c>
      <c r="J1116" s="51" t="s">
        <v>208</v>
      </c>
      <c r="K1116" s="8"/>
      <c r="L1116" s="9" t="s">
        <v>209</v>
      </c>
      <c r="M1116" s="9" t="s">
        <v>210</v>
      </c>
      <c r="N1116" s="35"/>
    </row>
    <row r="1117" spans="1:225" s="12" customFormat="1" ht="25.5" x14ac:dyDescent="0.25">
      <c r="A1117" s="8" t="s">
        <v>2437</v>
      </c>
      <c r="B1117" s="8" t="s">
        <v>2506</v>
      </c>
      <c r="C1117" s="8"/>
      <c r="D1117" s="8" t="s">
        <v>15</v>
      </c>
      <c r="E1117" s="9"/>
      <c r="F1117" s="8" t="s">
        <v>2507</v>
      </c>
      <c r="G1117" s="10">
        <v>14480</v>
      </c>
      <c r="H1117" s="10"/>
      <c r="I1117" s="27"/>
      <c r="J1117" s="44" t="s">
        <v>2873</v>
      </c>
      <c r="K1117" s="8" t="s">
        <v>2508</v>
      </c>
      <c r="L1117" s="9" t="s">
        <v>2509</v>
      </c>
      <c r="M1117" s="9" t="s">
        <v>2510</v>
      </c>
      <c r="N1117" s="34"/>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18"/>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18"/>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c r="GU1117" s="18"/>
      <c r="GV1117" s="18"/>
      <c r="GW1117" s="18"/>
      <c r="GX1117" s="18"/>
      <c r="GY1117" s="18"/>
      <c r="GZ1117" s="18"/>
      <c r="HA1117" s="18"/>
      <c r="HB1117" s="18"/>
      <c r="HC1117" s="18"/>
      <c r="HD1117" s="18"/>
      <c r="HE1117" s="18"/>
      <c r="HF1117" s="18"/>
      <c r="HG1117" s="18"/>
      <c r="HH1117" s="18"/>
      <c r="HI1117" s="18"/>
      <c r="HJ1117" s="18"/>
      <c r="HK1117" s="18"/>
      <c r="HL1117" s="18"/>
      <c r="HM1117" s="18"/>
      <c r="HN1117" s="18"/>
      <c r="HO1117" s="18"/>
      <c r="HP1117" s="18"/>
      <c r="HQ1117" s="18"/>
    </row>
    <row r="1118" spans="1:225" s="12" customFormat="1" x14ac:dyDescent="0.25">
      <c r="A1118" s="22" t="s">
        <v>2437</v>
      </c>
      <c r="B1118" s="22" t="s">
        <v>2511</v>
      </c>
      <c r="C1118"/>
      <c r="D1118" s="22" t="s">
        <v>15</v>
      </c>
      <c r="E1118" t="s">
        <v>2872</v>
      </c>
      <c r="F1118" s="22" t="s">
        <v>306</v>
      </c>
      <c r="G1118" s="24">
        <v>15084</v>
      </c>
      <c r="H1118" s="24">
        <v>15084</v>
      </c>
      <c r="I1118" s="27">
        <f t="shared" si="65"/>
        <v>1</v>
      </c>
      <c r="J1118" s="51" t="s">
        <v>208</v>
      </c>
      <c r="K1118"/>
      <c r="L1118" s="23" t="s">
        <v>2939</v>
      </c>
      <c r="M1118" s="30" t="s">
        <v>2941</v>
      </c>
      <c r="N1118" s="35"/>
    </row>
    <row r="1119" spans="1:225" s="12" customFormat="1" ht="25.5" x14ac:dyDescent="0.25">
      <c r="A1119" s="8" t="s">
        <v>2437</v>
      </c>
      <c r="B1119" s="8" t="s">
        <v>2511</v>
      </c>
      <c r="C1119" s="8"/>
      <c r="D1119" s="8" t="s">
        <v>15</v>
      </c>
      <c r="E1119" s="9"/>
      <c r="F1119" s="8" t="s">
        <v>306</v>
      </c>
      <c r="G1119" s="10">
        <v>14878</v>
      </c>
      <c r="H1119" s="10"/>
      <c r="I1119" s="27"/>
      <c r="J1119" s="51" t="s">
        <v>208</v>
      </c>
      <c r="K1119" s="8"/>
      <c r="L1119" s="9" t="s">
        <v>2512</v>
      </c>
      <c r="M1119" s="9" t="s">
        <v>2513</v>
      </c>
      <c r="N1119" s="34"/>
    </row>
    <row r="1120" spans="1:225" s="12" customFormat="1" x14ac:dyDescent="0.25">
      <c r="A1120" s="13" t="s">
        <v>2514</v>
      </c>
      <c r="B1120" s="13" t="s">
        <v>18</v>
      </c>
      <c r="C1120" s="19"/>
      <c r="D1120" s="13" t="s">
        <v>15</v>
      </c>
      <c r="E1120" s="19"/>
      <c r="F1120" s="13" t="s">
        <v>34</v>
      </c>
      <c r="G1120" s="15">
        <v>13905</v>
      </c>
      <c r="H1120" s="15">
        <v>13908</v>
      </c>
      <c r="I1120" s="27">
        <f t="shared" si="65"/>
        <v>4</v>
      </c>
      <c r="J1120" s="56"/>
      <c r="K1120" s="13" t="s">
        <v>436</v>
      </c>
      <c r="L1120" s="14" t="s">
        <v>2515</v>
      </c>
      <c r="M1120" s="14" t="s">
        <v>2516</v>
      </c>
      <c r="N1120" s="35"/>
    </row>
    <row r="1121" spans="1:225" s="12" customFormat="1" x14ac:dyDescent="0.25">
      <c r="A1121" s="8" t="s">
        <v>2517</v>
      </c>
      <c r="B1121" s="8" t="s">
        <v>1435</v>
      </c>
      <c r="C1121" s="8" t="s">
        <v>434</v>
      </c>
      <c r="D1121" s="8" t="s">
        <v>15</v>
      </c>
      <c r="E1121" s="9"/>
      <c r="F1121" s="8" t="s">
        <v>24</v>
      </c>
      <c r="G1121" s="10">
        <v>13710</v>
      </c>
      <c r="H1121" s="10">
        <v>13716</v>
      </c>
      <c r="I1121" s="27">
        <f t="shared" si="65"/>
        <v>7</v>
      </c>
      <c r="J1121" s="44" t="s">
        <v>2873</v>
      </c>
      <c r="K1121" s="8"/>
      <c r="L1121" s="9" t="s">
        <v>2518</v>
      </c>
      <c r="M1121" s="9" t="s">
        <v>2346</v>
      </c>
      <c r="N1121" s="34"/>
    </row>
    <row r="1122" spans="1:225" s="12" customFormat="1" x14ac:dyDescent="0.25">
      <c r="A1122" s="8" t="s">
        <v>2519</v>
      </c>
      <c r="B1122" s="8" t="s">
        <v>2520</v>
      </c>
      <c r="C1122" s="8"/>
      <c r="D1122" s="8" t="s">
        <v>15</v>
      </c>
      <c r="E1122" s="9" t="s">
        <v>309</v>
      </c>
      <c r="F1122" s="8" t="s">
        <v>34</v>
      </c>
      <c r="G1122" s="10">
        <v>14786</v>
      </c>
      <c r="H1122" s="10">
        <v>14792</v>
      </c>
      <c r="I1122" s="27">
        <f t="shared" si="65"/>
        <v>7</v>
      </c>
      <c r="J1122" s="51" t="s">
        <v>3218</v>
      </c>
      <c r="K1122" s="8"/>
      <c r="L1122" s="9" t="s">
        <v>2521</v>
      </c>
      <c r="M1122" s="9" t="s">
        <v>2522</v>
      </c>
      <c r="N1122" s="36"/>
    </row>
    <row r="1123" spans="1:225" s="12" customFormat="1" ht="26.25" x14ac:dyDescent="0.25">
      <c r="A1123" s="13" t="s">
        <v>2519</v>
      </c>
      <c r="B1123" s="13" t="s">
        <v>1421</v>
      </c>
      <c r="C1123" s="19"/>
      <c r="D1123" s="13" t="s">
        <v>15</v>
      </c>
      <c r="E1123" s="19"/>
      <c r="F1123" s="13" t="s">
        <v>32</v>
      </c>
      <c r="G1123" s="15">
        <v>13891</v>
      </c>
      <c r="H1123" s="15">
        <v>13953</v>
      </c>
      <c r="I1123" s="27">
        <f t="shared" si="65"/>
        <v>63</v>
      </c>
      <c r="J1123" s="51" t="s">
        <v>47</v>
      </c>
      <c r="K1123" s="13" t="s">
        <v>74</v>
      </c>
      <c r="L1123" s="14" t="s">
        <v>2523</v>
      </c>
      <c r="M1123" s="14" t="s">
        <v>2524</v>
      </c>
      <c r="N1123" s="34"/>
    </row>
    <row r="1124" spans="1:225" s="12" customFormat="1" x14ac:dyDescent="0.25">
      <c r="A1124" s="8" t="s">
        <v>2519</v>
      </c>
      <c r="B1124" s="8" t="s">
        <v>1421</v>
      </c>
      <c r="C1124" s="8"/>
      <c r="D1124" s="8" t="s">
        <v>15</v>
      </c>
      <c r="E1124" s="9"/>
      <c r="F1124" s="8" t="s">
        <v>32</v>
      </c>
      <c r="G1124" s="10">
        <v>14487</v>
      </c>
      <c r="H1124" s="10">
        <v>14626</v>
      </c>
      <c r="I1124" s="27">
        <f t="shared" si="65"/>
        <v>140</v>
      </c>
      <c r="J1124" s="51" t="s">
        <v>47</v>
      </c>
      <c r="K1124" s="8"/>
      <c r="L1124" s="9" t="s">
        <v>2525</v>
      </c>
      <c r="M1124" s="9" t="s">
        <v>2526</v>
      </c>
      <c r="N1124" s="34"/>
    </row>
    <row r="1125" spans="1:225" s="12" customFormat="1" ht="26.25" x14ac:dyDescent="0.25">
      <c r="A1125" s="22" t="s">
        <v>2519</v>
      </c>
      <c r="B1125" s="22" t="s">
        <v>3170</v>
      </c>
      <c r="C1125"/>
      <c r="D1125" s="22" t="s">
        <v>15</v>
      </c>
      <c r="E1125"/>
      <c r="F1125" t="s">
        <v>3171</v>
      </c>
      <c r="G1125" s="24">
        <v>15260</v>
      </c>
      <c r="H1125" s="24"/>
      <c r="I1125" s="27"/>
      <c r="J1125" s="44" t="s">
        <v>2873</v>
      </c>
      <c r="K1125"/>
      <c r="L1125" s="23" t="s">
        <v>3174</v>
      </c>
      <c r="M1125" s="30" t="s">
        <v>3179</v>
      </c>
      <c r="N1125" s="34"/>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c r="HE1125"/>
      <c r="HF1125"/>
      <c r="HG1125"/>
      <c r="HH1125"/>
      <c r="HI1125"/>
      <c r="HJ1125"/>
      <c r="HK1125"/>
      <c r="HL1125"/>
      <c r="HM1125"/>
      <c r="HN1125"/>
      <c r="HO1125"/>
      <c r="HP1125"/>
      <c r="HQ1125"/>
    </row>
    <row r="1126" spans="1:225" s="12" customFormat="1" ht="25.5" x14ac:dyDescent="0.25">
      <c r="A1126" s="8" t="s">
        <v>2519</v>
      </c>
      <c r="B1126" s="8" t="s">
        <v>260</v>
      </c>
      <c r="C1126" s="8"/>
      <c r="D1126" s="8" t="s">
        <v>15</v>
      </c>
      <c r="E1126" s="9"/>
      <c r="F1126" s="8" t="s">
        <v>161</v>
      </c>
      <c r="G1126" s="10">
        <v>14387</v>
      </c>
      <c r="H1126" s="10">
        <v>14401</v>
      </c>
      <c r="I1126" s="27">
        <f t="shared" si="65"/>
        <v>15</v>
      </c>
      <c r="J1126" s="51" t="s">
        <v>47</v>
      </c>
      <c r="K1126" s="8" t="s">
        <v>35</v>
      </c>
      <c r="L1126" s="9" t="s">
        <v>929</v>
      </c>
      <c r="M1126" s="9" t="s">
        <v>2527</v>
      </c>
      <c r="N1126" s="34"/>
    </row>
    <row r="1127" spans="1:225" s="12" customFormat="1" x14ac:dyDescent="0.25">
      <c r="A1127" s="8" t="s">
        <v>2519</v>
      </c>
      <c r="B1127" s="8" t="s">
        <v>126</v>
      </c>
      <c r="C1127" s="8"/>
      <c r="D1127" s="8" t="s">
        <v>15</v>
      </c>
      <c r="E1127" s="9"/>
      <c r="F1127" s="8" t="s">
        <v>876</v>
      </c>
      <c r="G1127" s="10">
        <v>14811</v>
      </c>
      <c r="H1127" s="10">
        <v>14814</v>
      </c>
      <c r="I1127" s="27">
        <f t="shared" si="65"/>
        <v>4</v>
      </c>
      <c r="J1127" s="51" t="s">
        <v>47</v>
      </c>
      <c r="K1127" s="8" t="s">
        <v>35</v>
      </c>
      <c r="L1127" s="9" t="s">
        <v>2531</v>
      </c>
      <c r="M1127" s="9" t="s">
        <v>2532</v>
      </c>
      <c r="N1127" s="34"/>
    </row>
    <row r="1128" spans="1:225" s="12" customFormat="1" ht="25.5" x14ac:dyDescent="0.25">
      <c r="A1128" s="8" t="s">
        <v>2519</v>
      </c>
      <c r="B1128" s="8" t="s">
        <v>126</v>
      </c>
      <c r="C1128" s="8"/>
      <c r="D1128" s="8" t="s">
        <v>15</v>
      </c>
      <c r="E1128" s="9" t="s">
        <v>176</v>
      </c>
      <c r="F1128" s="8" t="s">
        <v>657</v>
      </c>
      <c r="G1128" s="10">
        <v>14266</v>
      </c>
      <c r="H1128" s="10"/>
      <c r="I1128" s="27"/>
      <c r="J1128" s="44" t="s">
        <v>39</v>
      </c>
      <c r="K1128" s="8"/>
      <c r="L1128" s="9" t="s">
        <v>2529</v>
      </c>
      <c r="M1128" s="9" t="s">
        <v>2530</v>
      </c>
      <c r="N1128" s="35"/>
    </row>
    <row r="1129" spans="1:225" s="12" customFormat="1" ht="25.5" x14ac:dyDescent="0.25">
      <c r="A1129" s="8" t="s">
        <v>2519</v>
      </c>
      <c r="B1129" s="8" t="s">
        <v>330</v>
      </c>
      <c r="C1129" s="8"/>
      <c r="D1129" s="8" t="s">
        <v>15</v>
      </c>
      <c r="E1129" s="9" t="s">
        <v>1019</v>
      </c>
      <c r="F1129" s="8"/>
      <c r="G1129" s="10">
        <v>13890</v>
      </c>
      <c r="H1129" s="10"/>
      <c r="I1129" s="27"/>
      <c r="J1129" s="51" t="s">
        <v>3218</v>
      </c>
      <c r="K1129" s="8"/>
      <c r="L1129" s="9" t="s">
        <v>2533</v>
      </c>
      <c r="M1129" s="9" t="s">
        <v>2534</v>
      </c>
      <c r="N1129" s="34"/>
    </row>
    <row r="1130" spans="1:225" s="12" customFormat="1" x14ac:dyDescent="0.25">
      <c r="A1130" s="8" t="s">
        <v>2519</v>
      </c>
      <c r="B1130" s="8" t="s">
        <v>330</v>
      </c>
      <c r="C1130" s="8"/>
      <c r="D1130" s="8" t="s">
        <v>15</v>
      </c>
      <c r="E1130" s="9" t="s">
        <v>309</v>
      </c>
      <c r="F1130" s="8"/>
      <c r="G1130" s="10">
        <v>13939</v>
      </c>
      <c r="H1130" s="10">
        <v>13942</v>
      </c>
      <c r="I1130" s="27">
        <f t="shared" si="65"/>
        <v>4</v>
      </c>
      <c r="J1130" s="44" t="s">
        <v>2873</v>
      </c>
      <c r="K1130" s="8" t="s">
        <v>1962</v>
      </c>
      <c r="L1130" s="9" t="s">
        <v>2535</v>
      </c>
      <c r="M1130" s="9" t="s">
        <v>2536</v>
      </c>
      <c r="N1130" s="34"/>
    </row>
    <row r="1131" spans="1:225" s="12" customFormat="1" x14ac:dyDescent="0.25">
      <c r="A1131" s="8" t="s">
        <v>2519</v>
      </c>
      <c r="B1131" s="8" t="s">
        <v>330</v>
      </c>
      <c r="C1131" s="8"/>
      <c r="D1131" s="8" t="s">
        <v>15</v>
      </c>
      <c r="E1131" s="9" t="s">
        <v>309</v>
      </c>
      <c r="F1131" s="8"/>
      <c r="G1131" s="10">
        <v>13992</v>
      </c>
      <c r="H1131" s="10">
        <v>13998</v>
      </c>
      <c r="I1131" s="27">
        <f t="shared" si="65"/>
        <v>7</v>
      </c>
      <c r="J1131" s="44" t="s">
        <v>2873</v>
      </c>
      <c r="K1131" s="8" t="s">
        <v>2148</v>
      </c>
      <c r="L1131" s="9" t="s">
        <v>2537</v>
      </c>
      <c r="M1131" s="9" t="s">
        <v>2538</v>
      </c>
      <c r="N1131" s="34"/>
    </row>
    <row r="1132" spans="1:225" s="12" customFormat="1" x14ac:dyDescent="0.25">
      <c r="A1132" s="8" t="s">
        <v>2519</v>
      </c>
      <c r="B1132" s="8" t="s">
        <v>330</v>
      </c>
      <c r="C1132" s="8"/>
      <c r="D1132" s="8" t="s">
        <v>15</v>
      </c>
      <c r="E1132" s="9" t="s">
        <v>176</v>
      </c>
      <c r="F1132" s="8" t="s">
        <v>34</v>
      </c>
      <c r="G1132" s="10">
        <v>14308</v>
      </c>
      <c r="H1132" s="10">
        <v>14308</v>
      </c>
      <c r="I1132" s="27">
        <f t="shared" si="65"/>
        <v>1</v>
      </c>
      <c r="J1132" s="44" t="s">
        <v>2873</v>
      </c>
      <c r="K1132" s="8"/>
      <c r="L1132" s="9" t="s">
        <v>2539</v>
      </c>
      <c r="M1132" s="9" t="s">
        <v>2540</v>
      </c>
      <c r="N1132" s="34"/>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c r="CM1132" s="18"/>
      <c r="CN1132" s="18"/>
      <c r="CO1132" s="18"/>
      <c r="CP1132" s="18"/>
      <c r="CQ1132" s="18"/>
      <c r="CR1132" s="18"/>
      <c r="CS1132" s="18"/>
      <c r="CT1132" s="18"/>
      <c r="CU1132" s="18"/>
      <c r="CV1132" s="18"/>
      <c r="CW1132" s="18"/>
      <c r="CX1132" s="18"/>
      <c r="CY1132" s="18"/>
      <c r="CZ1132" s="18"/>
      <c r="DA1132" s="18"/>
      <c r="DB1132" s="18"/>
      <c r="DC1132" s="18"/>
      <c r="DD1132" s="18"/>
      <c r="DE1132" s="18"/>
      <c r="DF1132" s="18"/>
      <c r="DG1132" s="18"/>
      <c r="DH1132" s="18"/>
      <c r="DI1132" s="18"/>
      <c r="DJ1132" s="18"/>
      <c r="DK1132" s="18"/>
      <c r="DL1132" s="18"/>
      <c r="DM1132" s="18"/>
      <c r="DN1132" s="18"/>
      <c r="DO1132" s="18"/>
      <c r="DP1132" s="18"/>
      <c r="DQ1132" s="18"/>
      <c r="DR1132" s="18"/>
      <c r="DS1132" s="18"/>
      <c r="DT1132" s="18"/>
      <c r="DU1132" s="18"/>
      <c r="DV1132" s="18"/>
      <c r="DW1132" s="18"/>
      <c r="DX1132" s="18"/>
      <c r="DY1132" s="18"/>
      <c r="DZ1132" s="18"/>
      <c r="EA1132" s="18"/>
      <c r="EB1132" s="18"/>
      <c r="EC1132" s="18"/>
      <c r="ED1132" s="18"/>
      <c r="EE1132" s="18"/>
      <c r="EF1132" s="18"/>
      <c r="EG1132" s="18"/>
      <c r="EH1132" s="18"/>
      <c r="EI1132" s="18"/>
      <c r="EJ1132" s="18"/>
      <c r="EK1132" s="18"/>
      <c r="EL1132" s="18"/>
      <c r="EM1132" s="18"/>
      <c r="EN1132" s="18"/>
      <c r="EO1132" s="18"/>
      <c r="EP1132" s="18"/>
      <c r="EQ1132" s="18"/>
      <c r="ER1132" s="18"/>
      <c r="ES1132" s="18"/>
      <c r="ET1132" s="18"/>
      <c r="EU1132" s="18"/>
      <c r="EV1132" s="18"/>
      <c r="EW1132" s="18"/>
      <c r="EX1132" s="18"/>
      <c r="EY1132" s="18"/>
      <c r="EZ1132" s="18"/>
      <c r="FA1132" s="18"/>
      <c r="FB1132" s="18"/>
      <c r="FC1132" s="18"/>
      <c r="FD1132" s="18"/>
      <c r="FE1132" s="18"/>
      <c r="FF1132" s="18"/>
      <c r="FG1132" s="18"/>
      <c r="FH1132" s="18"/>
      <c r="FI1132" s="18"/>
      <c r="FJ1132" s="18"/>
      <c r="FK1132" s="18"/>
      <c r="FL1132" s="18"/>
      <c r="FM1132" s="18"/>
      <c r="FN1132" s="18"/>
      <c r="FO1132" s="18"/>
      <c r="FP1132" s="18"/>
      <c r="FQ1132" s="18"/>
      <c r="FR1132" s="18"/>
      <c r="FS1132" s="18"/>
      <c r="FT1132" s="18"/>
      <c r="FU1132" s="18"/>
      <c r="FV1132" s="18"/>
      <c r="FW1132" s="18"/>
      <c r="FX1132" s="18"/>
      <c r="FY1132" s="18"/>
      <c r="FZ1132" s="18"/>
      <c r="GA1132" s="18"/>
      <c r="GB1132" s="18"/>
      <c r="GC1132" s="18"/>
      <c r="GD1132" s="18"/>
      <c r="GE1132" s="18"/>
      <c r="GF1132" s="18"/>
      <c r="GG1132" s="18"/>
      <c r="GH1132" s="18"/>
      <c r="GI1132" s="18"/>
      <c r="GJ1132" s="18"/>
      <c r="GK1132" s="18"/>
      <c r="GL1132" s="18"/>
      <c r="GM1132" s="18"/>
      <c r="GN1132" s="18"/>
      <c r="GO1132" s="18"/>
      <c r="GP1132" s="18"/>
      <c r="GQ1132" s="18"/>
      <c r="GR1132" s="18"/>
      <c r="GS1132" s="18"/>
      <c r="GT1132" s="18"/>
      <c r="GU1132" s="18"/>
      <c r="GV1132" s="18"/>
      <c r="GW1132" s="18"/>
      <c r="GX1132" s="18"/>
      <c r="GY1132" s="18"/>
      <c r="GZ1132" s="18"/>
      <c r="HA1132" s="18"/>
      <c r="HB1132" s="18"/>
      <c r="HC1132" s="18"/>
      <c r="HD1132" s="18"/>
      <c r="HE1132" s="18"/>
      <c r="HF1132" s="18"/>
      <c r="HG1132" s="18"/>
      <c r="HH1132" s="18"/>
      <c r="HI1132" s="18"/>
      <c r="HJ1132" s="18"/>
      <c r="HK1132" s="18"/>
      <c r="HL1132" s="18"/>
      <c r="HM1132" s="18"/>
      <c r="HN1132" s="18"/>
      <c r="HO1132" s="18"/>
      <c r="HP1132" s="18"/>
      <c r="HQ1132" s="18"/>
    </row>
    <row r="1133" spans="1:225" s="12" customFormat="1" x14ac:dyDescent="0.25">
      <c r="A1133" s="8" t="s">
        <v>2519</v>
      </c>
      <c r="B1133" s="8" t="s">
        <v>399</v>
      </c>
      <c r="C1133" s="8"/>
      <c r="D1133" s="8" t="s">
        <v>15</v>
      </c>
      <c r="E1133" s="9"/>
      <c r="F1133" s="8" t="s">
        <v>161</v>
      </c>
      <c r="G1133" s="10">
        <v>13981</v>
      </c>
      <c r="H1133" s="10">
        <v>13986</v>
      </c>
      <c r="I1133" s="27">
        <f t="shared" si="65"/>
        <v>6</v>
      </c>
      <c r="J1133" s="51" t="s">
        <v>47</v>
      </c>
      <c r="K1133" s="8" t="s">
        <v>74</v>
      </c>
      <c r="L1133" s="9" t="s">
        <v>2541</v>
      </c>
      <c r="M1133" s="9"/>
      <c r="N1133" s="35"/>
    </row>
    <row r="1134" spans="1:225" s="12" customFormat="1" x14ac:dyDescent="0.25">
      <c r="A1134" s="22" t="s">
        <v>2519</v>
      </c>
      <c r="B1134" s="22" t="s">
        <v>348</v>
      </c>
      <c r="C1134"/>
      <c r="D1134" s="22" t="s">
        <v>15</v>
      </c>
      <c r="E1134" t="s">
        <v>2872</v>
      </c>
      <c r="F1134" t="s">
        <v>1801</v>
      </c>
      <c r="G1134" s="24">
        <v>15309</v>
      </c>
      <c r="H1134" s="24">
        <v>15319</v>
      </c>
      <c r="I1134" s="27">
        <f t="shared" si="65"/>
        <v>11</v>
      </c>
      <c r="J1134" s="44" t="s">
        <v>2873</v>
      </c>
      <c r="K1134"/>
      <c r="L1134" s="23" t="s">
        <v>3201</v>
      </c>
      <c r="M1134" s="30"/>
      <c r="N1134" s="35"/>
    </row>
    <row r="1135" spans="1:225" s="12" customFormat="1" ht="25.5" x14ac:dyDescent="0.25">
      <c r="A1135" s="8" t="s">
        <v>2519</v>
      </c>
      <c r="B1135" s="8" t="s">
        <v>311</v>
      </c>
      <c r="C1135" s="8"/>
      <c r="D1135" s="8" t="s">
        <v>15</v>
      </c>
      <c r="E1135" s="9" t="s">
        <v>1789</v>
      </c>
      <c r="F1135" s="8" t="s">
        <v>34</v>
      </c>
      <c r="G1135" s="10">
        <v>14402</v>
      </c>
      <c r="H1135" s="10">
        <v>14406</v>
      </c>
      <c r="I1135" s="27">
        <f t="shared" si="65"/>
        <v>5</v>
      </c>
      <c r="J1135" s="51" t="s">
        <v>47</v>
      </c>
      <c r="K1135" s="8" t="s">
        <v>74</v>
      </c>
      <c r="L1135" s="9" t="s">
        <v>2542</v>
      </c>
      <c r="M1135" s="9" t="s">
        <v>2543</v>
      </c>
      <c r="N1135" s="34"/>
    </row>
    <row r="1136" spans="1:225" s="12" customFormat="1" x14ac:dyDescent="0.25">
      <c r="A1136" s="8" t="s">
        <v>2519</v>
      </c>
      <c r="B1136" s="8" t="s">
        <v>311</v>
      </c>
      <c r="C1136" s="8"/>
      <c r="D1136" s="8" t="s">
        <v>15</v>
      </c>
      <c r="E1136" s="9" t="s">
        <v>1789</v>
      </c>
      <c r="F1136" s="8" t="s">
        <v>34</v>
      </c>
      <c r="G1136" s="10">
        <v>14475</v>
      </c>
      <c r="H1136" s="10">
        <v>14482</v>
      </c>
      <c r="I1136" s="27">
        <f t="shared" si="65"/>
        <v>8</v>
      </c>
      <c r="J1136" s="51" t="s">
        <v>47</v>
      </c>
      <c r="K1136" s="8" t="s">
        <v>74</v>
      </c>
      <c r="L1136" s="9" t="s">
        <v>2544</v>
      </c>
      <c r="M1136" s="9" t="s">
        <v>2545</v>
      </c>
      <c r="N1136" s="34"/>
    </row>
    <row r="1137" spans="1:225" s="12" customFormat="1" x14ac:dyDescent="0.25">
      <c r="A1137" s="8" t="s">
        <v>2519</v>
      </c>
      <c r="B1137" s="8" t="s">
        <v>2546</v>
      </c>
      <c r="C1137" s="8"/>
      <c r="D1137" s="8" t="s">
        <v>15</v>
      </c>
      <c r="E1137" s="9"/>
      <c r="F1137" s="8" t="s">
        <v>519</v>
      </c>
      <c r="G1137" s="10">
        <v>14511</v>
      </c>
      <c r="H1137" s="10">
        <v>14567</v>
      </c>
      <c r="I1137" s="27">
        <f t="shared" si="65"/>
        <v>57</v>
      </c>
      <c r="J1137" s="44" t="s">
        <v>120</v>
      </c>
      <c r="K1137" s="8"/>
      <c r="L1137" s="9" t="s">
        <v>2547</v>
      </c>
      <c r="M1137" s="9" t="s">
        <v>2548</v>
      </c>
      <c r="N1137" s="35"/>
    </row>
    <row r="1138" spans="1:225" s="12" customFormat="1" x14ac:dyDescent="0.25">
      <c r="A1138" s="13" t="s">
        <v>2519</v>
      </c>
      <c r="B1138" s="13" t="s">
        <v>606</v>
      </c>
      <c r="C1138" s="19"/>
      <c r="D1138" s="13" t="s">
        <v>15</v>
      </c>
      <c r="E1138" s="19"/>
      <c r="F1138" s="13" t="s">
        <v>34</v>
      </c>
      <c r="G1138" s="15">
        <v>13918</v>
      </c>
      <c r="H1138" s="15">
        <v>13919</v>
      </c>
      <c r="I1138" s="27">
        <f t="shared" si="65"/>
        <v>2</v>
      </c>
      <c r="J1138" s="51" t="s">
        <v>47</v>
      </c>
      <c r="K1138" s="13" t="s">
        <v>74</v>
      </c>
      <c r="L1138" s="14" t="s">
        <v>2549</v>
      </c>
      <c r="M1138" s="32"/>
      <c r="N1138" s="35"/>
    </row>
    <row r="1139" spans="1:225" s="12" customFormat="1" x14ac:dyDescent="0.25">
      <c r="A1139" s="8" t="s">
        <v>2519</v>
      </c>
      <c r="B1139" s="8" t="s">
        <v>2550</v>
      </c>
      <c r="C1139" s="8"/>
      <c r="D1139" s="8" t="s">
        <v>15</v>
      </c>
      <c r="E1139" s="9" t="s">
        <v>183</v>
      </c>
      <c r="F1139" s="8" t="s">
        <v>34</v>
      </c>
      <c r="G1139" s="10">
        <v>13831</v>
      </c>
      <c r="H1139" s="10"/>
      <c r="I1139" s="27"/>
      <c r="J1139" s="51" t="s">
        <v>47</v>
      </c>
      <c r="K1139" s="8"/>
      <c r="L1139" s="9" t="s">
        <v>2551</v>
      </c>
      <c r="M1139" s="9"/>
      <c r="N1139" s="34"/>
    </row>
    <row r="1140" spans="1:225" s="12" customFormat="1" x14ac:dyDescent="0.25">
      <c r="A1140" s="8" t="s">
        <v>2519</v>
      </c>
      <c r="B1140" s="8" t="s">
        <v>2550</v>
      </c>
      <c r="C1140" s="8"/>
      <c r="D1140" s="8" t="s">
        <v>15</v>
      </c>
      <c r="E1140" s="9" t="s">
        <v>183</v>
      </c>
      <c r="F1140" s="8" t="s">
        <v>34</v>
      </c>
      <c r="G1140" s="10">
        <v>13866</v>
      </c>
      <c r="H1140" s="10"/>
      <c r="I1140" s="27"/>
      <c r="J1140" s="51" t="s">
        <v>47</v>
      </c>
      <c r="K1140" s="8"/>
      <c r="L1140" s="9" t="s">
        <v>2552</v>
      </c>
      <c r="M1140" s="9"/>
      <c r="N1140" s="34"/>
    </row>
    <row r="1141" spans="1:225" s="12" customFormat="1" x14ac:dyDescent="0.25">
      <c r="A1141" s="8" t="s">
        <v>2519</v>
      </c>
      <c r="B1141" s="8" t="s">
        <v>201</v>
      </c>
      <c r="C1141" s="8"/>
      <c r="D1141" s="8" t="s">
        <v>15</v>
      </c>
      <c r="E1141" s="9"/>
      <c r="F1141" s="8" t="s">
        <v>24</v>
      </c>
      <c r="G1141" s="10">
        <v>14789</v>
      </c>
      <c r="H1141" s="10">
        <v>14798</v>
      </c>
      <c r="I1141" s="27">
        <f t="shared" si="65"/>
        <v>10</v>
      </c>
      <c r="J1141" s="44" t="s">
        <v>2873</v>
      </c>
      <c r="K1141" s="8"/>
      <c r="L1141" s="9" t="s">
        <v>2553</v>
      </c>
      <c r="M1141" s="9" t="s">
        <v>2554</v>
      </c>
      <c r="N1141" s="34"/>
    </row>
    <row r="1142" spans="1:225" s="12" customFormat="1" ht="26.25" x14ac:dyDescent="0.25">
      <c r="A1142" s="13" t="s">
        <v>2519</v>
      </c>
      <c r="B1142" s="13" t="s">
        <v>865</v>
      </c>
      <c r="C1142" s="13" t="s">
        <v>2557</v>
      </c>
      <c r="D1142" s="13" t="s">
        <v>15</v>
      </c>
      <c r="E1142" s="14" t="s">
        <v>305</v>
      </c>
      <c r="F1142" s="13" t="s">
        <v>34</v>
      </c>
      <c r="G1142" s="15">
        <v>14095</v>
      </c>
      <c r="H1142" s="15">
        <v>14096</v>
      </c>
      <c r="I1142" s="27">
        <f t="shared" si="65"/>
        <v>2</v>
      </c>
      <c r="J1142" s="51" t="s">
        <v>208</v>
      </c>
      <c r="K1142" s="13" t="s">
        <v>35</v>
      </c>
      <c r="L1142" s="14" t="s">
        <v>2558</v>
      </c>
      <c r="M1142" s="14" t="s">
        <v>2559</v>
      </c>
      <c r="N1142" s="35"/>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18"/>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c r="CM1142" s="18"/>
      <c r="CN1142" s="18"/>
      <c r="CO1142" s="18"/>
      <c r="CP1142" s="18"/>
      <c r="CQ1142" s="18"/>
      <c r="CR1142" s="18"/>
      <c r="CS1142" s="18"/>
      <c r="CT1142" s="18"/>
      <c r="CU1142" s="18"/>
      <c r="CV1142" s="18"/>
      <c r="CW1142" s="18"/>
      <c r="CX1142" s="18"/>
      <c r="CY1142" s="18"/>
      <c r="CZ1142" s="18"/>
      <c r="DA1142" s="18"/>
      <c r="DB1142" s="18"/>
      <c r="DC1142" s="18"/>
      <c r="DD1142" s="18"/>
      <c r="DE1142" s="18"/>
      <c r="DF1142" s="18"/>
      <c r="DG1142" s="18"/>
      <c r="DH1142" s="18"/>
      <c r="DI1142" s="18"/>
      <c r="DJ1142" s="18"/>
      <c r="DK1142" s="18"/>
      <c r="DL1142" s="18"/>
      <c r="DM1142" s="18"/>
      <c r="DN1142" s="18"/>
      <c r="DO1142" s="18"/>
      <c r="DP1142" s="18"/>
      <c r="DQ1142" s="18"/>
      <c r="DR1142" s="18"/>
      <c r="DS1142" s="18"/>
      <c r="DT1142" s="18"/>
      <c r="DU1142" s="18"/>
      <c r="DV1142" s="18"/>
      <c r="DW1142" s="18"/>
      <c r="DX1142" s="18"/>
      <c r="DY1142" s="18"/>
      <c r="DZ1142" s="18"/>
      <c r="EA1142" s="18"/>
      <c r="EB1142" s="18"/>
      <c r="EC1142" s="18"/>
      <c r="ED1142" s="18"/>
      <c r="EE1142" s="18"/>
      <c r="EF1142" s="18"/>
      <c r="EG1142" s="18"/>
      <c r="EH1142" s="18"/>
      <c r="EI1142" s="18"/>
      <c r="EJ1142" s="18"/>
      <c r="EK1142" s="18"/>
      <c r="EL1142" s="18"/>
      <c r="EM1142" s="18"/>
      <c r="EN1142" s="18"/>
      <c r="EO1142" s="18"/>
      <c r="EP1142" s="18"/>
      <c r="EQ1142" s="18"/>
      <c r="ER1142" s="18"/>
      <c r="ES1142" s="18"/>
      <c r="ET1142" s="18"/>
      <c r="EU1142" s="18"/>
      <c r="EV1142" s="18"/>
      <c r="EW1142" s="18"/>
      <c r="EX1142" s="18"/>
      <c r="EY1142" s="18"/>
      <c r="EZ1142" s="18"/>
      <c r="FA1142" s="18"/>
      <c r="FB1142" s="18"/>
      <c r="FC1142" s="18"/>
      <c r="FD1142" s="18"/>
      <c r="FE1142" s="18"/>
      <c r="FF1142" s="18"/>
      <c r="FG1142" s="18"/>
      <c r="FH1142" s="18"/>
      <c r="FI1142" s="18"/>
      <c r="FJ1142" s="18"/>
      <c r="FK1142" s="18"/>
      <c r="FL1142" s="18"/>
      <c r="FM1142" s="18"/>
      <c r="FN1142" s="18"/>
      <c r="FO1142" s="18"/>
      <c r="FP1142" s="18"/>
      <c r="FQ1142" s="18"/>
      <c r="FR1142" s="18"/>
      <c r="FS1142" s="18"/>
      <c r="FT1142" s="18"/>
      <c r="FU1142" s="18"/>
      <c r="FV1142" s="18"/>
      <c r="FW1142" s="18"/>
      <c r="FX1142" s="18"/>
      <c r="FY1142" s="18"/>
      <c r="FZ1142" s="18"/>
      <c r="GA1142" s="18"/>
      <c r="GB1142" s="18"/>
      <c r="GC1142" s="18"/>
      <c r="GD1142" s="18"/>
      <c r="GE1142" s="18"/>
      <c r="GF1142" s="18"/>
      <c r="GG1142" s="18"/>
      <c r="GH1142" s="18"/>
      <c r="GI1142" s="18"/>
      <c r="GJ1142" s="18"/>
      <c r="GK1142" s="18"/>
      <c r="GL1142" s="18"/>
      <c r="GM1142" s="18"/>
      <c r="GN1142" s="18"/>
      <c r="GO1142" s="18"/>
      <c r="GP1142" s="18"/>
      <c r="GQ1142" s="18"/>
      <c r="GR1142" s="18"/>
      <c r="GS1142" s="18"/>
      <c r="GT1142" s="18"/>
      <c r="GU1142" s="18"/>
      <c r="GV1142" s="18"/>
      <c r="GW1142" s="18"/>
      <c r="GX1142" s="18"/>
      <c r="GY1142" s="18"/>
      <c r="GZ1142" s="18"/>
      <c r="HA1142" s="18"/>
      <c r="HB1142" s="18"/>
      <c r="HC1142" s="18"/>
      <c r="HD1142" s="18"/>
      <c r="HE1142" s="18"/>
      <c r="HF1142" s="18"/>
      <c r="HG1142" s="18"/>
      <c r="HH1142" s="18"/>
      <c r="HI1142" s="18"/>
      <c r="HJ1142" s="18"/>
      <c r="HK1142" s="18"/>
      <c r="HL1142" s="18"/>
      <c r="HM1142" s="18"/>
      <c r="HN1142" s="18"/>
      <c r="HO1142" s="18"/>
      <c r="HP1142" s="18"/>
      <c r="HQ1142" s="18"/>
    </row>
    <row r="1143" spans="1:225" s="12" customFormat="1" x14ac:dyDescent="0.25">
      <c r="A1143" s="13" t="s">
        <v>2519</v>
      </c>
      <c r="B1143" s="13" t="s">
        <v>865</v>
      </c>
      <c r="C1143" s="13" t="s">
        <v>2557</v>
      </c>
      <c r="D1143" s="13" t="s">
        <v>15</v>
      </c>
      <c r="E1143" s="14" t="s">
        <v>305</v>
      </c>
      <c r="F1143" s="13" t="s">
        <v>34</v>
      </c>
      <c r="G1143" s="15">
        <v>14109</v>
      </c>
      <c r="H1143" s="15">
        <v>14116</v>
      </c>
      <c r="I1143" s="27">
        <f t="shared" si="65"/>
        <v>8</v>
      </c>
      <c r="J1143" s="44" t="s">
        <v>3230</v>
      </c>
      <c r="K1143" s="13" t="s">
        <v>35</v>
      </c>
      <c r="L1143" s="14" t="s">
        <v>2560</v>
      </c>
      <c r="M1143" s="14" t="s">
        <v>2561</v>
      </c>
      <c r="N1143" s="34"/>
    </row>
    <row r="1144" spans="1:225" s="12" customFormat="1" ht="25.5" x14ac:dyDescent="0.25">
      <c r="A1144" s="8" t="s">
        <v>2519</v>
      </c>
      <c r="B1144" s="8" t="s">
        <v>865</v>
      </c>
      <c r="C1144" s="8"/>
      <c r="D1144" s="8" t="s">
        <v>15</v>
      </c>
      <c r="E1144" s="9" t="s">
        <v>176</v>
      </c>
      <c r="F1144" s="8" t="s">
        <v>34</v>
      </c>
      <c r="G1144" s="10">
        <v>14336</v>
      </c>
      <c r="H1144" s="10">
        <v>14462</v>
      </c>
      <c r="I1144" s="27">
        <f t="shared" si="65"/>
        <v>127</v>
      </c>
      <c r="J1144" s="44" t="s">
        <v>2873</v>
      </c>
      <c r="K1144" s="8" t="s">
        <v>35</v>
      </c>
      <c r="L1144" s="9" t="s">
        <v>2567</v>
      </c>
      <c r="M1144" s="9" t="s">
        <v>2568</v>
      </c>
      <c r="N1144" s="35"/>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18"/>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c r="CM1144" s="18"/>
      <c r="CN1144" s="18"/>
      <c r="CO1144" s="18"/>
      <c r="CP1144" s="18"/>
      <c r="CQ1144" s="18"/>
      <c r="CR1144" s="18"/>
      <c r="CS1144" s="18"/>
      <c r="CT1144" s="18"/>
      <c r="CU1144" s="18"/>
      <c r="CV1144" s="18"/>
      <c r="CW1144" s="18"/>
      <c r="CX1144" s="18"/>
      <c r="CY1144" s="18"/>
      <c r="CZ1144" s="18"/>
      <c r="DA1144" s="18"/>
      <c r="DB1144" s="18"/>
      <c r="DC1144" s="18"/>
      <c r="DD1144" s="18"/>
      <c r="DE1144" s="18"/>
      <c r="DF1144" s="18"/>
      <c r="DG1144" s="18"/>
      <c r="DH1144" s="18"/>
      <c r="DI1144" s="18"/>
      <c r="DJ1144" s="18"/>
      <c r="DK1144" s="18"/>
      <c r="DL1144" s="18"/>
      <c r="DM1144" s="18"/>
      <c r="DN1144" s="18"/>
      <c r="DO1144" s="18"/>
      <c r="DP1144" s="18"/>
      <c r="DQ1144" s="18"/>
      <c r="DR1144" s="18"/>
      <c r="DS1144" s="18"/>
      <c r="DT1144" s="18"/>
      <c r="DU1144" s="18"/>
      <c r="DV1144" s="18"/>
      <c r="DW1144" s="18"/>
      <c r="DX1144" s="18"/>
      <c r="DY1144" s="18"/>
      <c r="DZ1144" s="18"/>
      <c r="EA1144" s="18"/>
      <c r="EB1144" s="18"/>
      <c r="EC1144" s="18"/>
      <c r="ED1144" s="18"/>
      <c r="EE1144" s="18"/>
      <c r="EF1144" s="18"/>
      <c r="EG1144" s="18"/>
      <c r="EH1144" s="18"/>
      <c r="EI1144" s="18"/>
      <c r="EJ1144" s="18"/>
      <c r="EK1144" s="18"/>
      <c r="EL1144" s="18"/>
      <c r="EM1144" s="18"/>
      <c r="EN1144" s="18"/>
      <c r="EO1144" s="18"/>
      <c r="EP1144" s="18"/>
      <c r="EQ1144" s="18"/>
      <c r="ER1144" s="18"/>
      <c r="ES1144" s="18"/>
      <c r="ET1144" s="18"/>
      <c r="EU1144" s="18"/>
      <c r="EV1144" s="18"/>
      <c r="EW1144" s="18"/>
      <c r="EX1144" s="18"/>
      <c r="EY1144" s="18"/>
      <c r="EZ1144" s="18"/>
      <c r="FA1144" s="18"/>
      <c r="FB1144" s="18"/>
      <c r="FC1144" s="18"/>
      <c r="FD1144" s="18"/>
      <c r="FE1144" s="18"/>
      <c r="FF1144" s="18"/>
      <c r="FG1144" s="18"/>
      <c r="FH1144" s="18"/>
      <c r="FI1144" s="18"/>
      <c r="FJ1144" s="18"/>
      <c r="FK1144" s="18"/>
      <c r="FL1144" s="18"/>
      <c r="FM1144" s="18"/>
      <c r="FN1144" s="18"/>
      <c r="FO1144" s="18"/>
      <c r="FP1144" s="18"/>
      <c r="FQ1144" s="18"/>
      <c r="FR1144" s="18"/>
      <c r="FS1144" s="18"/>
      <c r="FT1144" s="18"/>
      <c r="FU1144" s="18"/>
      <c r="FV1144" s="18"/>
      <c r="FW1144" s="18"/>
      <c r="FX1144" s="18"/>
      <c r="FY1144" s="18"/>
      <c r="FZ1144" s="18"/>
      <c r="GA1144" s="18"/>
      <c r="GB1144" s="18"/>
      <c r="GC1144" s="18"/>
      <c r="GD1144" s="18"/>
      <c r="GE1144" s="18"/>
      <c r="GF1144" s="18"/>
      <c r="GG1144" s="18"/>
      <c r="GH1144" s="18"/>
      <c r="GI1144" s="18"/>
      <c r="GJ1144" s="18"/>
      <c r="GK1144" s="18"/>
      <c r="GL1144" s="18"/>
      <c r="GM1144" s="18"/>
      <c r="GN1144" s="18"/>
      <c r="GO1144" s="18"/>
      <c r="GP1144" s="18"/>
      <c r="GQ1144" s="18"/>
      <c r="GR1144" s="18"/>
      <c r="GS1144" s="18"/>
      <c r="GT1144" s="18"/>
      <c r="GU1144" s="18"/>
      <c r="GV1144" s="18"/>
      <c r="GW1144" s="18"/>
      <c r="GX1144" s="18"/>
      <c r="GY1144" s="18"/>
      <c r="GZ1144" s="18"/>
      <c r="HA1144" s="18"/>
      <c r="HB1144" s="18"/>
      <c r="HC1144" s="18"/>
      <c r="HD1144" s="18"/>
      <c r="HE1144" s="18"/>
      <c r="HF1144" s="18"/>
      <c r="HG1144" s="18"/>
      <c r="HH1144" s="18"/>
      <c r="HI1144" s="18"/>
      <c r="HJ1144" s="18"/>
      <c r="HK1144" s="18"/>
      <c r="HL1144" s="18"/>
      <c r="HM1144" s="18"/>
      <c r="HN1144" s="18"/>
      <c r="HO1144" s="18"/>
      <c r="HP1144" s="18"/>
      <c r="HQ1144" s="18"/>
    </row>
    <row r="1145" spans="1:225" s="12" customFormat="1" ht="38.25" x14ac:dyDescent="0.25">
      <c r="A1145" s="8" t="s">
        <v>2519</v>
      </c>
      <c r="B1145" s="8" t="s">
        <v>865</v>
      </c>
      <c r="C1145" s="8" t="s">
        <v>2557</v>
      </c>
      <c r="D1145" s="8" t="s">
        <v>15</v>
      </c>
      <c r="E1145" s="9" t="s">
        <v>305</v>
      </c>
      <c r="F1145" s="8" t="s">
        <v>34</v>
      </c>
      <c r="G1145" s="10">
        <v>14312</v>
      </c>
      <c r="H1145" s="10">
        <v>14422</v>
      </c>
      <c r="I1145" s="27">
        <f t="shared" si="65"/>
        <v>111</v>
      </c>
      <c r="J1145" s="44" t="s">
        <v>2873</v>
      </c>
      <c r="K1145" s="8" t="s">
        <v>40</v>
      </c>
      <c r="L1145" s="9" t="s">
        <v>2565</v>
      </c>
      <c r="M1145" s="9" t="s">
        <v>2566</v>
      </c>
      <c r="N1145" s="34"/>
    </row>
    <row r="1146" spans="1:225" s="12" customFormat="1" x14ac:dyDescent="0.25">
      <c r="A1146" s="8" t="s">
        <v>2519</v>
      </c>
      <c r="B1146" s="8" t="s">
        <v>865</v>
      </c>
      <c r="C1146" s="8"/>
      <c r="D1146" s="8" t="s">
        <v>15</v>
      </c>
      <c r="E1146" s="9" t="s">
        <v>2555</v>
      </c>
      <c r="F1146" s="8"/>
      <c r="G1146" s="10">
        <v>13798</v>
      </c>
      <c r="H1146" s="10">
        <v>13899</v>
      </c>
      <c r="I1146" s="27">
        <f t="shared" si="65"/>
        <v>102</v>
      </c>
      <c r="J1146" s="44" t="s">
        <v>2873</v>
      </c>
      <c r="K1146" s="8" t="s">
        <v>525</v>
      </c>
      <c r="L1146" s="9" t="s">
        <v>2556</v>
      </c>
      <c r="M1146" s="9"/>
      <c r="N1146" s="34"/>
    </row>
    <row r="1147" spans="1:225" s="12" customFormat="1" x14ac:dyDescent="0.25">
      <c r="A1147" s="13" t="s">
        <v>2519</v>
      </c>
      <c r="B1147" s="13" t="s">
        <v>865</v>
      </c>
      <c r="C1147" s="13" t="s">
        <v>2557</v>
      </c>
      <c r="D1147" s="13" t="s">
        <v>15</v>
      </c>
      <c r="E1147" s="14" t="s">
        <v>305</v>
      </c>
      <c r="F1147" s="13" t="s">
        <v>2562</v>
      </c>
      <c r="G1147" s="15">
        <v>14108</v>
      </c>
      <c r="H1147" s="25"/>
      <c r="I1147" s="27"/>
      <c r="J1147" s="51" t="s">
        <v>208</v>
      </c>
      <c r="K1147" s="13" t="s">
        <v>131</v>
      </c>
      <c r="L1147" s="14" t="s">
        <v>2563</v>
      </c>
      <c r="M1147" s="14" t="s">
        <v>2564</v>
      </c>
      <c r="N1147" s="34"/>
    </row>
    <row r="1148" spans="1:225" s="12" customFormat="1" x14ac:dyDescent="0.25">
      <c r="A1148" s="8" t="s">
        <v>2519</v>
      </c>
      <c r="B1148" s="8" t="s">
        <v>549</v>
      </c>
      <c r="C1148" s="8"/>
      <c r="D1148" s="8" t="s">
        <v>15</v>
      </c>
      <c r="E1148" s="9"/>
      <c r="F1148" s="8" t="s">
        <v>884</v>
      </c>
      <c r="G1148" s="10">
        <v>14665</v>
      </c>
      <c r="H1148" s="10">
        <v>14696</v>
      </c>
      <c r="I1148" s="27">
        <f t="shared" si="65"/>
        <v>32</v>
      </c>
      <c r="J1148" s="44" t="s">
        <v>2873</v>
      </c>
      <c r="K1148" s="8" t="s">
        <v>131</v>
      </c>
      <c r="L1148" s="9" t="s">
        <v>1955</v>
      </c>
      <c r="M1148" s="9" t="s">
        <v>2569</v>
      </c>
      <c r="N1148" s="34"/>
    </row>
    <row r="1149" spans="1:225" s="12" customFormat="1" x14ac:dyDescent="0.25">
      <c r="A1149" s="13" t="s">
        <v>2519</v>
      </c>
      <c r="B1149" s="19"/>
      <c r="C1149" s="19"/>
      <c r="D1149" s="13" t="s">
        <v>15</v>
      </c>
      <c r="E1149" s="14" t="s">
        <v>197</v>
      </c>
      <c r="F1149" s="13" t="s">
        <v>198</v>
      </c>
      <c r="G1149" s="15">
        <v>14122</v>
      </c>
      <c r="H1149" s="15">
        <v>14124</v>
      </c>
      <c r="I1149" s="27">
        <f t="shared" si="65"/>
        <v>3</v>
      </c>
      <c r="J1149" s="44" t="s">
        <v>2873</v>
      </c>
      <c r="K1149" s="13" t="s">
        <v>131</v>
      </c>
      <c r="L1149" s="14" t="s">
        <v>199</v>
      </c>
      <c r="M1149" s="14" t="s">
        <v>2570</v>
      </c>
      <c r="N1149" s="35"/>
    </row>
    <row r="1150" spans="1:225" s="12" customFormat="1" x14ac:dyDescent="0.25">
      <c r="A1150" s="13" t="s">
        <v>2571</v>
      </c>
      <c r="B1150" s="13" t="s">
        <v>1303</v>
      </c>
      <c r="C1150" s="19"/>
      <c r="D1150" s="13" t="s">
        <v>15</v>
      </c>
      <c r="E1150" s="19"/>
      <c r="F1150" s="13" t="s">
        <v>161</v>
      </c>
      <c r="G1150" s="15">
        <v>13912</v>
      </c>
      <c r="H1150" s="15">
        <v>13915</v>
      </c>
      <c r="I1150" s="27">
        <f t="shared" si="65"/>
        <v>4</v>
      </c>
      <c r="J1150" s="51" t="s">
        <v>47</v>
      </c>
      <c r="K1150" s="13" t="s">
        <v>76</v>
      </c>
      <c r="L1150" s="14" t="s">
        <v>313</v>
      </c>
      <c r="M1150" s="14" t="s">
        <v>2572</v>
      </c>
      <c r="N1150" s="34"/>
    </row>
    <row r="1151" spans="1:225" s="12" customFormat="1" ht="25.5" x14ac:dyDescent="0.25">
      <c r="A1151" s="8" t="s">
        <v>2573</v>
      </c>
      <c r="B1151" s="8" t="s">
        <v>2224</v>
      </c>
      <c r="C1151" s="8"/>
      <c r="D1151" s="8" t="s">
        <v>15</v>
      </c>
      <c r="E1151" s="9"/>
      <c r="F1151" s="8" t="s">
        <v>24</v>
      </c>
      <c r="G1151" s="10">
        <v>14436</v>
      </c>
      <c r="H1151" s="10">
        <v>14454</v>
      </c>
      <c r="I1151" s="27">
        <f t="shared" si="65"/>
        <v>19</v>
      </c>
      <c r="J1151" s="44" t="s">
        <v>2873</v>
      </c>
      <c r="K1151" s="8" t="s">
        <v>40</v>
      </c>
      <c r="L1151" s="9" t="s">
        <v>2574</v>
      </c>
      <c r="M1151" s="9" t="s">
        <v>2575</v>
      </c>
      <c r="N1151" s="34"/>
    </row>
    <row r="1152" spans="1:225" s="12" customFormat="1" x14ac:dyDescent="0.25">
      <c r="A1152" s="22" t="s">
        <v>2573</v>
      </c>
      <c r="B1152" s="22" t="s">
        <v>254</v>
      </c>
      <c r="C1152"/>
      <c r="D1152" s="22" t="s">
        <v>15</v>
      </c>
      <c r="E1152"/>
      <c r="F1152" s="22" t="s">
        <v>293</v>
      </c>
      <c r="G1152" s="24">
        <v>15074</v>
      </c>
      <c r="H1152" s="24"/>
      <c r="I1152" s="27"/>
      <c r="J1152" s="51" t="s">
        <v>2757</v>
      </c>
      <c r="K1152"/>
      <c r="L1152" s="23" t="s">
        <v>2930</v>
      </c>
      <c r="M1152" s="37" t="s">
        <v>2931</v>
      </c>
      <c r="N1152" s="34"/>
    </row>
    <row r="1153" spans="1:225" s="12" customFormat="1" ht="45" x14ac:dyDescent="0.25">
      <c r="A1153" s="22" t="s">
        <v>2573</v>
      </c>
      <c r="B1153" s="22" t="s">
        <v>2929</v>
      </c>
      <c r="C1153"/>
      <c r="D1153" s="22" t="s">
        <v>15</v>
      </c>
      <c r="E1153"/>
      <c r="F1153" s="22" t="s">
        <v>293</v>
      </c>
      <c r="G1153" s="24">
        <v>15074</v>
      </c>
      <c r="H1153" s="24"/>
      <c r="I1153" s="27"/>
      <c r="J1153" s="51" t="s">
        <v>2757</v>
      </c>
      <c r="K1153"/>
      <c r="L1153" s="23" t="s">
        <v>2930</v>
      </c>
      <c r="M1153" s="30" t="s">
        <v>2931</v>
      </c>
      <c r="N1153" s="34"/>
    </row>
    <row r="1154" spans="1:225" s="12" customFormat="1" x14ac:dyDescent="0.25">
      <c r="A1154" s="8" t="s">
        <v>2576</v>
      </c>
      <c r="B1154" s="8" t="s">
        <v>1265</v>
      </c>
      <c r="C1154" s="8"/>
      <c r="D1154" s="8" t="s">
        <v>15</v>
      </c>
      <c r="E1154" s="9"/>
      <c r="F1154" s="8" t="s">
        <v>161</v>
      </c>
      <c r="G1154" s="10">
        <v>14462</v>
      </c>
      <c r="H1154" s="10">
        <v>14466</v>
      </c>
      <c r="I1154" s="27">
        <f t="shared" si="65"/>
        <v>5</v>
      </c>
      <c r="J1154" s="51" t="s">
        <v>47</v>
      </c>
      <c r="K1154" s="8"/>
      <c r="L1154" s="9" t="s">
        <v>2577</v>
      </c>
      <c r="M1154" s="9" t="s">
        <v>2578</v>
      </c>
      <c r="N1154" s="36"/>
    </row>
    <row r="1155" spans="1:225" s="12" customFormat="1" x14ac:dyDescent="0.25">
      <c r="A1155" s="8" t="s">
        <v>2576</v>
      </c>
      <c r="B1155" s="8" t="s">
        <v>2579</v>
      </c>
      <c r="C1155" s="8"/>
      <c r="D1155" s="8" t="s">
        <v>15</v>
      </c>
      <c r="E1155" s="9"/>
      <c r="F1155" s="8" t="s">
        <v>1417</v>
      </c>
      <c r="G1155" s="10">
        <v>14800</v>
      </c>
      <c r="H1155" s="10">
        <v>14814</v>
      </c>
      <c r="I1155" s="27">
        <f t="shared" si="65"/>
        <v>15</v>
      </c>
      <c r="J1155" s="44" t="s">
        <v>3234</v>
      </c>
      <c r="K1155" s="8"/>
      <c r="L1155" s="9" t="s">
        <v>2580</v>
      </c>
      <c r="M1155" s="9" t="s">
        <v>2581</v>
      </c>
      <c r="N1155" s="34"/>
    </row>
    <row r="1156" spans="1:225" s="12" customFormat="1" x14ac:dyDescent="0.25">
      <c r="A1156" s="8" t="s">
        <v>2576</v>
      </c>
      <c r="B1156" s="8" t="s">
        <v>126</v>
      </c>
      <c r="C1156" s="8"/>
      <c r="D1156" s="8" t="s">
        <v>15</v>
      </c>
      <c r="E1156" s="9"/>
      <c r="F1156" s="8" t="s">
        <v>207</v>
      </c>
      <c r="G1156" s="10">
        <v>14646</v>
      </c>
      <c r="H1156" s="10">
        <v>14658</v>
      </c>
      <c r="I1156" s="27">
        <f t="shared" ref="I1156:I1219" si="66">H1156-G1156+1</f>
        <v>13</v>
      </c>
      <c r="J1156" s="51" t="s">
        <v>208</v>
      </c>
      <c r="K1156" s="8"/>
      <c r="L1156" s="9" t="s">
        <v>209</v>
      </c>
      <c r="M1156" s="9" t="s">
        <v>210</v>
      </c>
      <c r="N1156" s="34"/>
    </row>
    <row r="1157" spans="1:225" s="12" customFormat="1" ht="25.5" x14ac:dyDescent="0.25">
      <c r="A1157" s="8" t="s">
        <v>2576</v>
      </c>
      <c r="B1157" s="8" t="s">
        <v>393</v>
      </c>
      <c r="C1157" s="8"/>
      <c r="D1157" s="8" t="s">
        <v>15</v>
      </c>
      <c r="E1157" s="9" t="s">
        <v>197</v>
      </c>
      <c r="F1157" s="8"/>
      <c r="G1157" s="10">
        <v>14034</v>
      </c>
      <c r="H1157" s="10">
        <v>14037</v>
      </c>
      <c r="I1157" s="27">
        <f t="shared" si="66"/>
        <v>4</v>
      </c>
      <c r="J1157" s="51" t="s">
        <v>208</v>
      </c>
      <c r="K1157" s="8" t="s">
        <v>2582</v>
      </c>
      <c r="L1157" s="9" t="s">
        <v>2583</v>
      </c>
      <c r="M1157" s="9" t="s">
        <v>2584</v>
      </c>
      <c r="N1157" s="34"/>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18"/>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c r="CM1157" s="18"/>
      <c r="CN1157" s="18"/>
      <c r="CO1157" s="18"/>
      <c r="CP1157" s="18"/>
      <c r="CQ1157" s="18"/>
      <c r="CR1157" s="18"/>
      <c r="CS1157" s="18"/>
      <c r="CT1157" s="18"/>
      <c r="CU1157" s="18"/>
      <c r="CV1157" s="18"/>
      <c r="CW1157" s="18"/>
      <c r="CX1157" s="18"/>
      <c r="CY1157" s="18"/>
      <c r="CZ1157" s="18"/>
      <c r="DA1157" s="18"/>
      <c r="DB1157" s="18"/>
      <c r="DC1157" s="18"/>
      <c r="DD1157" s="18"/>
      <c r="DE1157" s="18"/>
      <c r="DF1157" s="18"/>
      <c r="DG1157" s="18"/>
      <c r="DH1157" s="18"/>
      <c r="DI1157" s="18"/>
      <c r="DJ1157" s="18"/>
      <c r="DK1157" s="18"/>
      <c r="DL1157" s="18"/>
      <c r="DM1157" s="18"/>
      <c r="DN1157" s="18"/>
      <c r="DO1157" s="18"/>
      <c r="DP1157" s="18"/>
      <c r="DQ1157" s="18"/>
      <c r="DR1157" s="18"/>
      <c r="DS1157" s="18"/>
      <c r="DT1157" s="18"/>
      <c r="DU1157" s="18"/>
      <c r="DV1157" s="18"/>
      <c r="DW1157" s="18"/>
      <c r="DX1157" s="18"/>
      <c r="DY1157" s="18"/>
      <c r="DZ1157" s="18"/>
      <c r="EA1157" s="18"/>
      <c r="EB1157" s="18"/>
      <c r="EC1157" s="18"/>
      <c r="ED1157" s="18"/>
      <c r="EE1157" s="18"/>
      <c r="EF1157" s="18"/>
      <c r="EG1157" s="18"/>
      <c r="EH1157" s="18"/>
      <c r="EI1157" s="18"/>
      <c r="EJ1157" s="18"/>
      <c r="EK1157" s="18"/>
      <c r="EL1157" s="18"/>
      <c r="EM1157" s="18"/>
      <c r="EN1157" s="18"/>
      <c r="EO1157" s="18"/>
      <c r="EP1157" s="18"/>
      <c r="EQ1157" s="18"/>
      <c r="ER1157" s="18"/>
      <c r="ES1157" s="18"/>
      <c r="ET1157" s="18"/>
      <c r="EU1157" s="18"/>
      <c r="EV1157" s="18"/>
      <c r="EW1157" s="18"/>
      <c r="EX1157" s="18"/>
      <c r="EY1157" s="18"/>
      <c r="EZ1157" s="18"/>
      <c r="FA1157" s="18"/>
      <c r="FB1157" s="18"/>
      <c r="FC1157" s="18"/>
      <c r="FD1157" s="18"/>
      <c r="FE1157" s="18"/>
      <c r="FF1157" s="18"/>
      <c r="FG1157" s="18"/>
      <c r="FH1157" s="18"/>
      <c r="FI1157" s="18"/>
      <c r="FJ1157" s="18"/>
      <c r="FK1157" s="18"/>
      <c r="FL1157" s="18"/>
      <c r="FM1157" s="18"/>
      <c r="FN1157" s="18"/>
      <c r="FO1157" s="18"/>
      <c r="FP1157" s="18"/>
      <c r="FQ1157" s="18"/>
      <c r="FR1157" s="18"/>
      <c r="FS1157" s="18"/>
      <c r="FT1157" s="18"/>
      <c r="FU1157" s="18"/>
      <c r="FV1157" s="18"/>
      <c r="FW1157" s="18"/>
      <c r="FX1157" s="18"/>
      <c r="FY1157" s="18"/>
      <c r="FZ1157" s="18"/>
      <c r="GA1157" s="18"/>
      <c r="GB1157" s="18"/>
      <c r="GC1157" s="18"/>
      <c r="GD1157" s="18"/>
      <c r="GE1157" s="18"/>
      <c r="GF1157" s="18"/>
      <c r="GG1157" s="18"/>
      <c r="GH1157" s="18"/>
      <c r="GI1157" s="18"/>
      <c r="GJ1157" s="18"/>
      <c r="GK1157" s="18"/>
      <c r="GL1157" s="18"/>
      <c r="GM1157" s="18"/>
      <c r="GN1157" s="18"/>
      <c r="GO1157" s="18"/>
      <c r="GP1157" s="18"/>
      <c r="GQ1157" s="18"/>
      <c r="GR1157" s="18"/>
      <c r="GS1157" s="18"/>
      <c r="GT1157" s="18"/>
      <c r="GU1157" s="18"/>
      <c r="GV1157" s="18"/>
      <c r="GW1157" s="18"/>
      <c r="GX1157" s="18"/>
      <c r="GY1157" s="18"/>
      <c r="GZ1157" s="18"/>
      <c r="HA1157" s="18"/>
      <c r="HB1157" s="18"/>
      <c r="HC1157" s="18"/>
      <c r="HD1157" s="18"/>
      <c r="HE1157" s="18"/>
      <c r="HF1157" s="18"/>
      <c r="HG1157" s="18"/>
      <c r="HH1157" s="18"/>
      <c r="HI1157" s="18"/>
      <c r="HJ1157" s="18"/>
      <c r="HK1157" s="18"/>
      <c r="HL1157" s="18"/>
      <c r="HM1157" s="18"/>
      <c r="HN1157" s="18"/>
      <c r="HO1157" s="18"/>
      <c r="HP1157" s="18"/>
      <c r="HQ1157" s="18"/>
    </row>
    <row r="1158" spans="1:225" s="12" customFormat="1" x14ac:dyDescent="0.25">
      <c r="A1158" s="22" t="s">
        <v>2576</v>
      </c>
      <c r="B1158" s="22" t="s">
        <v>878</v>
      </c>
      <c r="C1158"/>
      <c r="D1158" s="22" t="s">
        <v>15</v>
      </c>
      <c r="E1158" t="s">
        <v>312</v>
      </c>
      <c r="F1158" t="s">
        <v>34</v>
      </c>
      <c r="G1158" s="24">
        <v>15202</v>
      </c>
      <c r="H1158" s="24">
        <v>15226</v>
      </c>
      <c r="I1158" s="27">
        <f t="shared" si="66"/>
        <v>25</v>
      </c>
      <c r="J1158" s="44" t="s">
        <v>1332</v>
      </c>
      <c r="K1158"/>
      <c r="L1158" s="23" t="s">
        <v>3096</v>
      </c>
      <c r="M1158" s="30"/>
      <c r="N1158" s="34"/>
    </row>
    <row r="1159" spans="1:225" s="12" customFormat="1" x14ac:dyDescent="0.25">
      <c r="A1159" s="8" t="s">
        <v>2576</v>
      </c>
      <c r="B1159" s="8" t="s">
        <v>399</v>
      </c>
      <c r="C1159" s="8"/>
      <c r="D1159" s="8" t="s">
        <v>15</v>
      </c>
      <c r="E1159" s="9" t="s">
        <v>1114</v>
      </c>
      <c r="F1159" s="8"/>
      <c r="G1159" s="10">
        <v>14149</v>
      </c>
      <c r="H1159" s="10">
        <v>14151</v>
      </c>
      <c r="I1159" s="27">
        <f t="shared" si="66"/>
        <v>3</v>
      </c>
      <c r="J1159" s="51" t="s">
        <v>372</v>
      </c>
      <c r="K1159" s="8"/>
      <c r="L1159" s="9" t="s">
        <v>2585</v>
      </c>
      <c r="M1159" s="9" t="s">
        <v>2586</v>
      </c>
      <c r="N1159" s="35"/>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18"/>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c r="CA1159" s="18"/>
      <c r="CB1159" s="18"/>
      <c r="CC1159" s="18"/>
      <c r="CD1159" s="18"/>
      <c r="CE1159" s="18"/>
      <c r="CF1159" s="18"/>
      <c r="CG1159" s="18"/>
      <c r="CH1159" s="18"/>
      <c r="CI1159" s="18"/>
      <c r="CJ1159" s="18"/>
      <c r="CK1159" s="18"/>
      <c r="CL1159" s="18"/>
      <c r="CM1159" s="18"/>
      <c r="CN1159" s="18"/>
      <c r="CO1159" s="18"/>
      <c r="CP1159" s="18"/>
      <c r="CQ1159" s="18"/>
      <c r="CR1159" s="18"/>
      <c r="CS1159" s="18"/>
      <c r="CT1159" s="18"/>
      <c r="CU1159" s="18"/>
      <c r="CV1159" s="18"/>
      <c r="CW1159" s="18"/>
      <c r="CX1159" s="18"/>
      <c r="CY1159" s="18"/>
      <c r="CZ1159" s="18"/>
      <c r="DA1159" s="18"/>
      <c r="DB1159" s="18"/>
      <c r="DC1159" s="18"/>
      <c r="DD1159" s="18"/>
      <c r="DE1159" s="18"/>
      <c r="DF1159" s="18"/>
      <c r="DG1159" s="18"/>
      <c r="DH1159" s="18"/>
      <c r="DI1159" s="18"/>
      <c r="DJ1159" s="18"/>
      <c r="DK1159" s="18"/>
      <c r="DL1159" s="18"/>
      <c r="DM1159" s="18"/>
      <c r="DN1159" s="18"/>
      <c r="DO1159" s="18"/>
      <c r="DP1159" s="18"/>
      <c r="DQ1159" s="18"/>
      <c r="DR1159" s="18"/>
      <c r="DS1159" s="18"/>
      <c r="DT1159" s="18"/>
      <c r="DU1159" s="18"/>
      <c r="DV1159" s="18"/>
      <c r="DW1159" s="18"/>
      <c r="DX1159" s="18"/>
      <c r="DY1159" s="18"/>
      <c r="DZ1159" s="18"/>
      <c r="EA1159" s="18"/>
      <c r="EB1159" s="18"/>
      <c r="EC1159" s="18"/>
      <c r="ED1159" s="18"/>
      <c r="EE1159" s="18"/>
      <c r="EF1159" s="18"/>
      <c r="EG1159" s="18"/>
      <c r="EH1159" s="18"/>
      <c r="EI1159" s="18"/>
      <c r="EJ1159" s="18"/>
      <c r="EK1159" s="18"/>
      <c r="EL1159" s="18"/>
      <c r="EM1159" s="18"/>
      <c r="EN1159" s="18"/>
      <c r="EO1159" s="18"/>
      <c r="EP1159" s="18"/>
      <c r="EQ1159" s="18"/>
      <c r="ER1159" s="18"/>
      <c r="ES1159" s="18"/>
      <c r="ET1159" s="18"/>
      <c r="EU1159" s="18"/>
      <c r="EV1159" s="18"/>
      <c r="EW1159" s="18"/>
      <c r="EX1159" s="18"/>
      <c r="EY1159" s="18"/>
      <c r="EZ1159" s="18"/>
      <c r="FA1159" s="18"/>
      <c r="FB1159" s="18"/>
      <c r="FC1159" s="18"/>
      <c r="FD1159" s="18"/>
      <c r="FE1159" s="18"/>
      <c r="FF1159" s="18"/>
      <c r="FG1159" s="18"/>
      <c r="FH1159" s="18"/>
      <c r="FI1159" s="18"/>
      <c r="FJ1159" s="18"/>
      <c r="FK1159" s="18"/>
      <c r="FL1159" s="18"/>
      <c r="FM1159" s="18"/>
      <c r="FN1159" s="18"/>
      <c r="FO1159" s="18"/>
      <c r="FP1159" s="18"/>
      <c r="FQ1159" s="18"/>
      <c r="FR1159" s="18"/>
      <c r="FS1159" s="18"/>
      <c r="FT1159" s="18"/>
      <c r="FU1159" s="18"/>
      <c r="FV1159" s="18"/>
      <c r="FW1159" s="18"/>
      <c r="FX1159" s="18"/>
      <c r="FY1159" s="18"/>
      <c r="FZ1159" s="18"/>
      <c r="GA1159" s="18"/>
      <c r="GB1159" s="18"/>
      <c r="GC1159" s="18"/>
      <c r="GD1159" s="18"/>
      <c r="GE1159" s="18"/>
      <c r="GF1159" s="18"/>
      <c r="GG1159" s="18"/>
      <c r="GH1159" s="18"/>
      <c r="GI1159" s="18"/>
      <c r="GJ1159" s="18"/>
      <c r="GK1159" s="18"/>
      <c r="GL1159" s="18"/>
      <c r="GM1159" s="18"/>
      <c r="GN1159" s="18"/>
      <c r="GO1159" s="18"/>
      <c r="GP1159" s="18"/>
      <c r="GQ1159" s="18"/>
      <c r="GR1159" s="18"/>
      <c r="GS1159" s="18"/>
      <c r="GT1159" s="18"/>
      <c r="GU1159" s="18"/>
      <c r="GV1159" s="18"/>
      <c r="GW1159" s="18"/>
      <c r="GX1159" s="18"/>
      <c r="GY1159" s="18"/>
      <c r="GZ1159" s="18"/>
      <c r="HA1159" s="18"/>
      <c r="HB1159" s="18"/>
      <c r="HC1159" s="18"/>
      <c r="HD1159" s="18"/>
      <c r="HE1159" s="18"/>
      <c r="HF1159" s="18"/>
      <c r="HG1159" s="18"/>
      <c r="HH1159" s="18"/>
      <c r="HI1159" s="18"/>
      <c r="HJ1159" s="18"/>
      <c r="HK1159" s="18"/>
      <c r="HL1159" s="18"/>
      <c r="HM1159" s="18"/>
      <c r="HN1159" s="18"/>
      <c r="HO1159" s="18"/>
      <c r="HP1159" s="18"/>
      <c r="HQ1159" s="18"/>
    </row>
    <row r="1160" spans="1:225" s="12" customFormat="1" x14ac:dyDescent="0.25">
      <c r="A1160" s="22" t="s">
        <v>2576</v>
      </c>
      <c r="B1160" s="22" t="s">
        <v>1029</v>
      </c>
      <c r="C1160"/>
      <c r="D1160" s="22" t="s">
        <v>15</v>
      </c>
      <c r="E1160"/>
      <c r="F1160" t="s">
        <v>34</v>
      </c>
      <c r="G1160" s="24">
        <v>15213</v>
      </c>
      <c r="H1160" s="24">
        <v>15229</v>
      </c>
      <c r="I1160" s="27">
        <f t="shared" si="66"/>
        <v>17</v>
      </c>
      <c r="J1160" s="51" t="s">
        <v>47</v>
      </c>
      <c r="K1160"/>
      <c r="L1160" s="23" t="s">
        <v>3106</v>
      </c>
      <c r="M1160" s="30"/>
      <c r="N1160" s="34"/>
    </row>
    <row r="1161" spans="1:225" s="12" customFormat="1" ht="25.5" x14ac:dyDescent="0.25">
      <c r="A1161" s="8" t="s">
        <v>2576</v>
      </c>
      <c r="B1161" s="8" t="s">
        <v>43</v>
      </c>
      <c r="C1161" s="8"/>
      <c r="D1161" s="8" t="s">
        <v>15</v>
      </c>
      <c r="E1161" s="9"/>
      <c r="F1161" s="8" t="s">
        <v>1013</v>
      </c>
      <c r="G1161" s="10">
        <v>14637</v>
      </c>
      <c r="H1161" s="10">
        <v>14737</v>
      </c>
      <c r="I1161" s="27">
        <f t="shared" si="66"/>
        <v>101</v>
      </c>
      <c r="J1161" s="44" t="s">
        <v>2873</v>
      </c>
      <c r="K1161" s="8" t="s">
        <v>35</v>
      </c>
      <c r="L1161" s="9" t="s">
        <v>1094</v>
      </c>
      <c r="M1161" s="9" t="s">
        <v>2587</v>
      </c>
      <c r="N1161" s="34"/>
    </row>
    <row r="1162" spans="1:225" s="12" customFormat="1" ht="25.5" x14ac:dyDescent="0.25">
      <c r="A1162" s="8" t="s">
        <v>2576</v>
      </c>
      <c r="B1162" s="8"/>
      <c r="C1162" s="8"/>
      <c r="D1162" s="8" t="s">
        <v>15</v>
      </c>
      <c r="E1162" s="9"/>
      <c r="F1162" s="8" t="s">
        <v>367</v>
      </c>
      <c r="G1162" s="10">
        <v>14629</v>
      </c>
      <c r="H1162" s="10">
        <v>14632</v>
      </c>
      <c r="I1162" s="27">
        <f t="shared" si="66"/>
        <v>4</v>
      </c>
      <c r="J1162" s="51" t="s">
        <v>47</v>
      </c>
      <c r="K1162" s="8" t="s">
        <v>76</v>
      </c>
      <c r="L1162" s="9" t="s">
        <v>2588</v>
      </c>
      <c r="M1162" s="9" t="s">
        <v>2589</v>
      </c>
      <c r="N1162" s="35"/>
    </row>
    <row r="1163" spans="1:225" s="12" customFormat="1" x14ac:dyDescent="0.25">
      <c r="A1163" s="8" t="s">
        <v>2590</v>
      </c>
      <c r="B1163" s="8" t="s">
        <v>2591</v>
      </c>
      <c r="C1163" s="8"/>
      <c r="D1163" s="8" t="s">
        <v>15</v>
      </c>
      <c r="E1163" s="9" t="s">
        <v>2592</v>
      </c>
      <c r="F1163" s="8" t="s">
        <v>34</v>
      </c>
      <c r="G1163" s="10">
        <v>14367</v>
      </c>
      <c r="H1163" s="10">
        <v>14408</v>
      </c>
      <c r="I1163" s="27">
        <f t="shared" si="66"/>
        <v>42</v>
      </c>
      <c r="J1163" s="51" t="s">
        <v>415</v>
      </c>
      <c r="K1163" s="8"/>
      <c r="L1163" s="9" t="s">
        <v>2593</v>
      </c>
      <c r="M1163" s="9" t="s">
        <v>2594</v>
      </c>
      <c r="N1163" s="34"/>
    </row>
    <row r="1164" spans="1:225" s="12" customFormat="1" ht="25.5" x14ac:dyDescent="0.25">
      <c r="A1164" s="8" t="s">
        <v>2595</v>
      </c>
      <c r="B1164" s="8" t="s">
        <v>260</v>
      </c>
      <c r="C1164" s="8"/>
      <c r="D1164" s="8" t="s">
        <v>15</v>
      </c>
      <c r="E1164" s="9"/>
      <c r="F1164" s="8"/>
      <c r="G1164" s="10">
        <v>13705</v>
      </c>
      <c r="H1164" s="10">
        <v>13724</v>
      </c>
      <c r="I1164" s="27">
        <f t="shared" si="66"/>
        <v>20</v>
      </c>
      <c r="J1164" s="44" t="s">
        <v>2873</v>
      </c>
      <c r="K1164" s="8" t="s">
        <v>131</v>
      </c>
      <c r="L1164" s="9" t="s">
        <v>2596</v>
      </c>
      <c r="M1164" s="9" t="s">
        <v>2597</v>
      </c>
      <c r="N1164" s="34"/>
    </row>
    <row r="1165" spans="1:225" s="12" customFormat="1" x14ac:dyDescent="0.25">
      <c r="A1165" s="8" t="s">
        <v>2595</v>
      </c>
      <c r="B1165" s="8" t="s">
        <v>980</v>
      </c>
      <c r="C1165" s="8"/>
      <c r="D1165" s="8" t="s">
        <v>15</v>
      </c>
      <c r="E1165" s="9"/>
      <c r="F1165" s="8" t="s">
        <v>1869</v>
      </c>
      <c r="G1165" s="10">
        <v>14738</v>
      </c>
      <c r="H1165" s="10">
        <v>14821</v>
      </c>
      <c r="I1165" s="27">
        <f t="shared" si="66"/>
        <v>84</v>
      </c>
      <c r="J1165" s="44" t="s">
        <v>2873</v>
      </c>
      <c r="K1165" s="8" t="s">
        <v>170</v>
      </c>
      <c r="L1165" s="9" t="s">
        <v>2602</v>
      </c>
      <c r="M1165" s="9" t="s">
        <v>2603</v>
      </c>
      <c r="N1165" s="34"/>
    </row>
    <row r="1166" spans="1:225" s="12" customFormat="1" ht="26.25" x14ac:dyDescent="0.25">
      <c r="A1166" s="13" t="s">
        <v>2595</v>
      </c>
      <c r="B1166" s="13" t="s">
        <v>980</v>
      </c>
      <c r="C1166" s="19"/>
      <c r="D1166" s="13" t="s">
        <v>15</v>
      </c>
      <c r="E1166" s="19"/>
      <c r="F1166" s="13" t="s">
        <v>1869</v>
      </c>
      <c r="G1166" s="15">
        <v>14051</v>
      </c>
      <c r="H1166" s="15">
        <v>14060</v>
      </c>
      <c r="I1166" s="27">
        <f t="shared" si="66"/>
        <v>10</v>
      </c>
      <c r="J1166" s="44" t="s">
        <v>3234</v>
      </c>
      <c r="K1166" s="13" t="s">
        <v>233</v>
      </c>
      <c r="L1166" s="14" t="s">
        <v>2600</v>
      </c>
      <c r="M1166" s="14" t="s">
        <v>2601</v>
      </c>
      <c r="N1166" s="34"/>
    </row>
    <row r="1167" spans="1:225" s="12" customFormat="1" ht="25.5" x14ac:dyDescent="0.25">
      <c r="A1167" s="8" t="s">
        <v>2595</v>
      </c>
      <c r="B1167" s="8" t="s">
        <v>980</v>
      </c>
      <c r="C1167" s="8"/>
      <c r="D1167" s="8" t="s">
        <v>15</v>
      </c>
      <c r="E1167" s="9"/>
      <c r="F1167" s="8" t="s">
        <v>1869</v>
      </c>
      <c r="G1167" s="10">
        <v>13539</v>
      </c>
      <c r="H1167" s="10">
        <v>13556</v>
      </c>
      <c r="I1167" s="27">
        <f t="shared" si="66"/>
        <v>18</v>
      </c>
      <c r="J1167" s="44" t="s">
        <v>2297</v>
      </c>
      <c r="K1167" s="8"/>
      <c r="L1167" s="9" t="s">
        <v>2598</v>
      </c>
      <c r="M1167" s="9" t="s">
        <v>2599</v>
      </c>
      <c r="N1167" s="36"/>
    </row>
    <row r="1168" spans="1:225" s="12" customFormat="1" x14ac:dyDescent="0.25">
      <c r="A1168" s="8" t="s">
        <v>2595</v>
      </c>
      <c r="B1168" s="8" t="s">
        <v>529</v>
      </c>
      <c r="C1168" s="8"/>
      <c r="D1168" s="8" t="s">
        <v>15</v>
      </c>
      <c r="E1168" s="9"/>
      <c r="F1168" s="8" t="s">
        <v>657</v>
      </c>
      <c r="G1168" s="10">
        <v>14650</v>
      </c>
      <c r="H1168" s="10">
        <v>14658</v>
      </c>
      <c r="I1168" s="27">
        <f t="shared" si="66"/>
        <v>9</v>
      </c>
      <c r="J1168" s="51" t="s">
        <v>208</v>
      </c>
      <c r="K1168" s="8"/>
      <c r="L1168" s="9" t="s">
        <v>729</v>
      </c>
      <c r="M1168" s="9" t="s">
        <v>730</v>
      </c>
      <c r="N1168" s="34"/>
    </row>
    <row r="1169" spans="1:225" s="12" customFormat="1" x14ac:dyDescent="0.25">
      <c r="A1169" s="13" t="s">
        <v>2595</v>
      </c>
      <c r="B1169" s="13" t="s">
        <v>311</v>
      </c>
      <c r="C1169" s="19"/>
      <c r="D1169" s="13" t="s">
        <v>15</v>
      </c>
      <c r="E1169" s="14" t="s">
        <v>312</v>
      </c>
      <c r="F1169" s="19"/>
      <c r="G1169" s="15">
        <v>13986</v>
      </c>
      <c r="H1169" s="15">
        <v>13988</v>
      </c>
      <c r="I1169" s="27">
        <f t="shared" si="66"/>
        <v>3</v>
      </c>
      <c r="J1169" s="51" t="s">
        <v>47</v>
      </c>
      <c r="K1169" s="13" t="s">
        <v>74</v>
      </c>
      <c r="L1169" s="14" t="s">
        <v>2604</v>
      </c>
      <c r="M1169" s="32"/>
      <c r="N1169" s="34"/>
    </row>
    <row r="1170" spans="1:225" s="12" customFormat="1" ht="25.5" x14ac:dyDescent="0.25">
      <c r="A1170" s="8" t="s">
        <v>2595</v>
      </c>
      <c r="B1170" s="8" t="s">
        <v>2605</v>
      </c>
      <c r="C1170" s="8"/>
      <c r="D1170" s="8" t="s">
        <v>15</v>
      </c>
      <c r="E1170" s="9"/>
      <c r="F1170" s="8" t="s">
        <v>564</v>
      </c>
      <c r="G1170" s="10">
        <v>14249</v>
      </c>
      <c r="H1170" s="10">
        <v>14254</v>
      </c>
      <c r="I1170" s="27">
        <f t="shared" si="66"/>
        <v>6</v>
      </c>
      <c r="J1170" s="51" t="s">
        <v>47</v>
      </c>
      <c r="K1170" s="8" t="s">
        <v>74</v>
      </c>
      <c r="L1170" s="9" t="s">
        <v>2606</v>
      </c>
      <c r="M1170" s="9" t="s">
        <v>2607</v>
      </c>
      <c r="N1170" s="34"/>
    </row>
    <row r="1171" spans="1:225" s="12" customFormat="1" x14ac:dyDescent="0.25">
      <c r="A1171" s="8" t="s">
        <v>2595</v>
      </c>
      <c r="B1171" s="8" t="s">
        <v>135</v>
      </c>
      <c r="C1171" s="8"/>
      <c r="D1171" s="8" t="s">
        <v>15</v>
      </c>
      <c r="E1171" s="9"/>
      <c r="F1171" s="8" t="s">
        <v>352</v>
      </c>
      <c r="G1171" s="10">
        <v>13906</v>
      </c>
      <c r="H1171" s="10"/>
      <c r="I1171" s="27"/>
      <c r="J1171" s="51" t="s">
        <v>47</v>
      </c>
      <c r="K1171" s="8" t="s">
        <v>74</v>
      </c>
      <c r="L1171" s="9" t="s">
        <v>2608</v>
      </c>
      <c r="M1171" s="9" t="s">
        <v>2609</v>
      </c>
      <c r="N1171" s="34"/>
    </row>
    <row r="1172" spans="1:225" s="12" customFormat="1" ht="25.5" x14ac:dyDescent="0.25">
      <c r="A1172" s="8" t="s">
        <v>2610</v>
      </c>
      <c r="B1172" s="8" t="s">
        <v>2611</v>
      </c>
      <c r="C1172" s="8"/>
      <c r="D1172" s="8" t="s">
        <v>15</v>
      </c>
      <c r="E1172" s="9"/>
      <c r="F1172" s="8" t="s">
        <v>2197</v>
      </c>
      <c r="G1172" s="10">
        <v>14360</v>
      </c>
      <c r="H1172" s="10">
        <v>14398</v>
      </c>
      <c r="I1172" s="27">
        <f t="shared" si="66"/>
        <v>39</v>
      </c>
      <c r="J1172" s="44" t="s">
        <v>1448</v>
      </c>
      <c r="K1172" s="8"/>
      <c r="L1172" s="9" t="s">
        <v>2198</v>
      </c>
      <c r="M1172" s="9" t="s">
        <v>2612</v>
      </c>
      <c r="N1172" s="34"/>
    </row>
    <row r="1173" spans="1:225" s="12" customFormat="1" ht="39" x14ac:dyDescent="0.25">
      <c r="A1173" s="51" t="s">
        <v>2613</v>
      </c>
      <c r="B1173" s="51" t="s">
        <v>2614</v>
      </c>
      <c r="C1173" s="56"/>
      <c r="D1173" s="51" t="s">
        <v>15</v>
      </c>
      <c r="E1173" s="56"/>
      <c r="F1173" s="51" t="s">
        <v>34</v>
      </c>
      <c r="G1173" s="53">
        <v>14105</v>
      </c>
      <c r="H1173" s="53">
        <v>14119</v>
      </c>
      <c r="I1173" s="27">
        <f t="shared" si="66"/>
        <v>15</v>
      </c>
      <c r="J1173" s="56" t="s">
        <v>3218</v>
      </c>
      <c r="K1173" s="51" t="s">
        <v>35</v>
      </c>
      <c r="L1173" s="52" t="s">
        <v>2615</v>
      </c>
      <c r="M1173" s="52" t="s">
        <v>2616</v>
      </c>
      <c r="N1173" s="36"/>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18"/>
      <c r="AT1173" s="18"/>
      <c r="AU1173" s="18"/>
      <c r="AV1173" s="18"/>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c r="CA1173" s="18"/>
      <c r="CB1173" s="18"/>
      <c r="CC1173" s="18"/>
      <c r="CD1173" s="18"/>
      <c r="CE1173" s="18"/>
      <c r="CF1173" s="18"/>
      <c r="CG1173" s="18"/>
      <c r="CH1173" s="18"/>
      <c r="CI1173" s="18"/>
      <c r="CJ1173" s="18"/>
      <c r="CK1173" s="18"/>
      <c r="CL1173" s="18"/>
      <c r="CM1173" s="18"/>
      <c r="CN1173" s="18"/>
      <c r="CO1173" s="18"/>
      <c r="CP1173" s="18"/>
      <c r="CQ1173" s="18"/>
      <c r="CR1173" s="18"/>
      <c r="CS1173" s="18"/>
      <c r="CT1173" s="18"/>
      <c r="CU1173" s="18"/>
      <c r="CV1173" s="18"/>
      <c r="CW1173" s="18"/>
      <c r="CX1173" s="18"/>
      <c r="CY1173" s="18"/>
      <c r="CZ1173" s="18"/>
      <c r="DA1173" s="18"/>
      <c r="DB1173" s="18"/>
      <c r="DC1173" s="18"/>
      <c r="DD1173" s="18"/>
      <c r="DE1173" s="18"/>
      <c r="DF1173" s="18"/>
      <c r="DG1173" s="18"/>
      <c r="DH1173" s="18"/>
      <c r="DI1173" s="18"/>
      <c r="DJ1173" s="18"/>
      <c r="DK1173" s="18"/>
      <c r="DL1173" s="18"/>
      <c r="DM1173" s="18"/>
      <c r="DN1173" s="18"/>
      <c r="DO1173" s="18"/>
      <c r="DP1173" s="18"/>
      <c r="DQ1173" s="18"/>
      <c r="DR1173" s="18"/>
      <c r="DS1173" s="18"/>
      <c r="DT1173" s="18"/>
      <c r="DU1173" s="18"/>
      <c r="DV1173" s="18"/>
      <c r="DW1173" s="18"/>
      <c r="DX1173" s="18"/>
      <c r="DY1173" s="18"/>
      <c r="DZ1173" s="18"/>
      <c r="EA1173" s="18"/>
      <c r="EB1173" s="18"/>
      <c r="EC1173" s="18"/>
      <c r="ED1173" s="18"/>
      <c r="EE1173" s="18"/>
      <c r="EF1173" s="18"/>
      <c r="EG1173" s="18"/>
      <c r="EH1173" s="18"/>
      <c r="EI1173" s="18"/>
      <c r="EJ1173" s="18"/>
      <c r="EK1173" s="18"/>
      <c r="EL1173" s="18"/>
      <c r="EM1173" s="18"/>
      <c r="EN1173" s="18"/>
      <c r="EO1173" s="18"/>
      <c r="EP1173" s="18"/>
      <c r="EQ1173" s="18"/>
      <c r="ER1173" s="18"/>
      <c r="ES1173" s="18"/>
      <c r="ET1173" s="18"/>
      <c r="EU1173" s="18"/>
      <c r="EV1173" s="18"/>
      <c r="EW1173" s="18"/>
      <c r="EX1173" s="18"/>
      <c r="EY1173" s="18"/>
      <c r="EZ1173" s="18"/>
      <c r="FA1173" s="18"/>
      <c r="FB1173" s="18"/>
      <c r="FC1173" s="18"/>
      <c r="FD1173" s="18"/>
      <c r="FE1173" s="18"/>
      <c r="FF1173" s="18"/>
      <c r="FG1173" s="18"/>
      <c r="FH1173" s="18"/>
      <c r="FI1173" s="18"/>
      <c r="FJ1173" s="18"/>
      <c r="FK1173" s="18"/>
      <c r="FL1173" s="18"/>
      <c r="FM1173" s="18"/>
      <c r="FN1173" s="18"/>
      <c r="FO1173" s="18"/>
      <c r="FP1173" s="18"/>
      <c r="FQ1173" s="18"/>
      <c r="FR1173" s="18"/>
      <c r="FS1173" s="18"/>
      <c r="FT1173" s="18"/>
      <c r="FU1173" s="18"/>
      <c r="FV1173" s="18"/>
      <c r="FW1173" s="18"/>
      <c r="FX1173" s="18"/>
      <c r="FY1173" s="18"/>
      <c r="FZ1173" s="18"/>
      <c r="GA1173" s="18"/>
      <c r="GB1173" s="18"/>
      <c r="GC1173" s="18"/>
      <c r="GD1173" s="18"/>
      <c r="GE1173" s="18"/>
      <c r="GF1173" s="18"/>
      <c r="GG1173" s="18"/>
      <c r="GH1173" s="18"/>
      <c r="GI1173" s="18"/>
      <c r="GJ1173" s="18"/>
      <c r="GK1173" s="18"/>
      <c r="GL1173" s="18"/>
      <c r="GM1173" s="18"/>
      <c r="GN1173" s="18"/>
      <c r="GO1173" s="18"/>
      <c r="GP1173" s="18"/>
      <c r="GQ1173" s="18"/>
      <c r="GR1173" s="18"/>
      <c r="GS1173" s="18"/>
      <c r="GT1173" s="18"/>
      <c r="GU1173" s="18"/>
      <c r="GV1173" s="18"/>
      <c r="GW1173" s="18"/>
      <c r="GX1173" s="18"/>
      <c r="GY1173" s="18"/>
      <c r="GZ1173" s="18"/>
      <c r="HA1173" s="18"/>
      <c r="HB1173" s="18"/>
      <c r="HC1173" s="18"/>
      <c r="HD1173" s="18"/>
      <c r="HE1173" s="18"/>
      <c r="HF1173" s="18"/>
      <c r="HG1173" s="18"/>
      <c r="HH1173" s="18"/>
      <c r="HI1173" s="18"/>
      <c r="HJ1173" s="18"/>
      <c r="HK1173" s="18"/>
      <c r="HL1173" s="18"/>
      <c r="HM1173" s="18"/>
      <c r="HN1173" s="18"/>
      <c r="HO1173" s="18"/>
      <c r="HP1173" s="18"/>
      <c r="HQ1173" s="18"/>
    </row>
    <row r="1174" spans="1:225" s="12" customFormat="1" x14ac:dyDescent="0.25">
      <c r="A1174" s="8" t="s">
        <v>2617</v>
      </c>
      <c r="B1174" s="8" t="s">
        <v>399</v>
      </c>
      <c r="C1174" s="8"/>
      <c r="D1174" s="8" t="s">
        <v>15</v>
      </c>
      <c r="E1174" s="9" t="s">
        <v>1789</v>
      </c>
      <c r="F1174" s="8"/>
      <c r="G1174" s="10">
        <v>14192</v>
      </c>
      <c r="H1174" s="10"/>
      <c r="I1174" s="27"/>
      <c r="J1174" s="44" t="s">
        <v>1214</v>
      </c>
      <c r="K1174" s="8"/>
      <c r="L1174" s="9" t="s">
        <v>2618</v>
      </c>
      <c r="M1174" s="9" t="s">
        <v>3223</v>
      </c>
      <c r="N1174" s="34"/>
    </row>
    <row r="1175" spans="1:225" s="12" customFormat="1" x14ac:dyDescent="0.25">
      <c r="A1175" s="8" t="s">
        <v>2619</v>
      </c>
      <c r="B1175" s="8" t="s">
        <v>2620</v>
      </c>
      <c r="C1175" s="8"/>
      <c r="D1175" s="8" t="s">
        <v>15</v>
      </c>
      <c r="E1175" s="9" t="s">
        <v>46</v>
      </c>
      <c r="F1175" s="8" t="s">
        <v>34</v>
      </c>
      <c r="G1175" s="10">
        <v>13836</v>
      </c>
      <c r="H1175" s="10"/>
      <c r="I1175" s="27"/>
      <c r="J1175" s="51" t="s">
        <v>47</v>
      </c>
      <c r="K1175" s="8"/>
      <c r="L1175" s="9" t="s">
        <v>2621</v>
      </c>
      <c r="M1175" s="9"/>
      <c r="N1175" s="35"/>
    </row>
    <row r="1176" spans="1:225" s="12" customFormat="1" x14ac:dyDescent="0.25">
      <c r="A1176" s="8" t="s">
        <v>2619</v>
      </c>
      <c r="B1176" s="8" t="s">
        <v>2622</v>
      </c>
      <c r="C1176" s="8"/>
      <c r="D1176" s="8" t="s">
        <v>15</v>
      </c>
      <c r="E1176" s="9" t="s">
        <v>568</v>
      </c>
      <c r="F1176" s="8" t="s">
        <v>34</v>
      </c>
      <c r="G1176" s="10">
        <v>13978</v>
      </c>
      <c r="H1176" s="10">
        <v>13986</v>
      </c>
      <c r="I1176" s="27">
        <f t="shared" si="66"/>
        <v>9</v>
      </c>
      <c r="J1176" s="51" t="s">
        <v>47</v>
      </c>
      <c r="K1176" s="8" t="s">
        <v>74</v>
      </c>
      <c r="L1176" s="9" t="s">
        <v>2623</v>
      </c>
      <c r="M1176" s="9" t="s">
        <v>2624</v>
      </c>
      <c r="N1176" s="34"/>
    </row>
    <row r="1177" spans="1:225" s="12" customFormat="1" ht="25.5" x14ac:dyDescent="0.25">
      <c r="A1177" s="8" t="s">
        <v>2619</v>
      </c>
      <c r="B1177" s="8" t="s">
        <v>720</v>
      </c>
      <c r="C1177" s="8"/>
      <c r="D1177" s="8" t="s">
        <v>15</v>
      </c>
      <c r="E1177" s="9" t="s">
        <v>423</v>
      </c>
      <c r="F1177" s="8" t="s">
        <v>34</v>
      </c>
      <c r="G1177" s="10">
        <v>14012</v>
      </c>
      <c r="H1177" s="10">
        <v>14013</v>
      </c>
      <c r="I1177" s="27">
        <f t="shared" si="66"/>
        <v>2</v>
      </c>
      <c r="J1177" s="44" t="s">
        <v>2625</v>
      </c>
      <c r="K1177" s="8" t="s">
        <v>913</v>
      </c>
      <c r="L1177" s="9" t="s">
        <v>2626</v>
      </c>
      <c r="M1177" s="9" t="s">
        <v>2627</v>
      </c>
      <c r="N1177" s="34"/>
    </row>
    <row r="1178" spans="1:225" s="12" customFormat="1" x14ac:dyDescent="0.25">
      <c r="A1178" s="8" t="s">
        <v>2619</v>
      </c>
      <c r="B1178" s="8" t="s">
        <v>1029</v>
      </c>
      <c r="C1178" s="8"/>
      <c r="D1178" s="8" t="s">
        <v>15</v>
      </c>
      <c r="E1178" s="9" t="s">
        <v>2628</v>
      </c>
      <c r="F1178" s="8" t="s">
        <v>34</v>
      </c>
      <c r="G1178" s="10">
        <v>14431</v>
      </c>
      <c r="H1178" s="10">
        <v>14445</v>
      </c>
      <c r="I1178" s="27">
        <f t="shared" si="66"/>
        <v>15</v>
      </c>
      <c r="J1178" s="51" t="s">
        <v>47</v>
      </c>
      <c r="K1178" s="8"/>
      <c r="L1178" s="9" t="s">
        <v>2629</v>
      </c>
      <c r="M1178" s="9" t="s">
        <v>2630</v>
      </c>
      <c r="N1178" s="36"/>
    </row>
    <row r="1179" spans="1:225" s="12" customFormat="1" x14ac:dyDescent="0.25">
      <c r="A1179" s="8" t="s">
        <v>2619</v>
      </c>
      <c r="B1179" s="8" t="s">
        <v>2631</v>
      </c>
      <c r="C1179" s="8"/>
      <c r="D1179" s="8" t="s">
        <v>15</v>
      </c>
      <c r="E1179" s="9" t="s">
        <v>825</v>
      </c>
      <c r="F1179" s="8"/>
      <c r="G1179" s="10">
        <v>14327</v>
      </c>
      <c r="H1179" s="10">
        <v>14339</v>
      </c>
      <c r="I1179" s="27">
        <f t="shared" si="66"/>
        <v>13</v>
      </c>
      <c r="J1179" s="44" t="s">
        <v>2873</v>
      </c>
      <c r="K1179" s="8"/>
      <c r="L1179" s="9" t="s">
        <v>826</v>
      </c>
      <c r="M1179" s="9" t="s">
        <v>2632</v>
      </c>
      <c r="N1179" s="34"/>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18"/>
      <c r="AT1179" s="18"/>
      <c r="AU1179" s="18"/>
      <c r="AV1179" s="18"/>
      <c r="AW1179" s="18"/>
      <c r="AX1179" s="18"/>
      <c r="AY1179" s="18"/>
      <c r="AZ1179" s="18"/>
      <c r="BA1179" s="18"/>
      <c r="BB1179" s="18"/>
      <c r="BC1179" s="18"/>
      <c r="BD1179" s="18"/>
      <c r="BE1179" s="18"/>
      <c r="BF1179" s="18"/>
      <c r="BG1179" s="18"/>
      <c r="BH1179" s="18"/>
      <c r="BI1179" s="18"/>
      <c r="BJ1179" s="18"/>
      <c r="BK1179" s="18"/>
      <c r="BL1179" s="18"/>
      <c r="BM1179" s="18"/>
      <c r="BN1179" s="18"/>
      <c r="BO1179" s="18"/>
      <c r="BP1179" s="18"/>
      <c r="BQ1179" s="18"/>
      <c r="BR1179" s="18"/>
      <c r="BS1179" s="18"/>
      <c r="BT1179" s="18"/>
      <c r="BU1179" s="18"/>
      <c r="BV1179" s="18"/>
      <c r="BW1179" s="18"/>
      <c r="BX1179" s="18"/>
      <c r="BY1179" s="18"/>
      <c r="BZ1179" s="18"/>
      <c r="CA1179" s="18"/>
      <c r="CB1179" s="18"/>
      <c r="CC1179" s="18"/>
      <c r="CD1179" s="18"/>
      <c r="CE1179" s="18"/>
      <c r="CF1179" s="18"/>
      <c r="CG1179" s="18"/>
      <c r="CH1179" s="18"/>
      <c r="CI1179" s="18"/>
      <c r="CJ1179" s="18"/>
      <c r="CK1179" s="18"/>
      <c r="CL1179" s="18"/>
      <c r="CM1179" s="18"/>
      <c r="CN1179" s="18"/>
      <c r="CO1179" s="18"/>
      <c r="CP1179" s="18"/>
      <c r="CQ1179" s="18"/>
      <c r="CR1179" s="18"/>
      <c r="CS1179" s="18"/>
      <c r="CT1179" s="18"/>
      <c r="CU1179" s="18"/>
      <c r="CV1179" s="18"/>
      <c r="CW1179" s="18"/>
      <c r="CX1179" s="18"/>
      <c r="CY1179" s="18"/>
      <c r="CZ1179" s="18"/>
      <c r="DA1179" s="18"/>
      <c r="DB1179" s="18"/>
      <c r="DC1179" s="18"/>
      <c r="DD1179" s="18"/>
      <c r="DE1179" s="18"/>
      <c r="DF1179" s="18"/>
      <c r="DG1179" s="18"/>
      <c r="DH1179" s="18"/>
      <c r="DI1179" s="18"/>
      <c r="DJ1179" s="18"/>
      <c r="DK1179" s="18"/>
      <c r="DL1179" s="18"/>
      <c r="DM1179" s="18"/>
      <c r="DN1179" s="18"/>
      <c r="DO1179" s="18"/>
      <c r="DP1179" s="18"/>
      <c r="DQ1179" s="18"/>
      <c r="DR1179" s="18"/>
      <c r="DS1179" s="18"/>
      <c r="DT1179" s="18"/>
      <c r="DU1179" s="18"/>
      <c r="DV1179" s="18"/>
      <c r="DW1179" s="18"/>
      <c r="DX1179" s="18"/>
      <c r="DY1179" s="18"/>
      <c r="DZ1179" s="18"/>
      <c r="EA1179" s="18"/>
      <c r="EB1179" s="18"/>
      <c r="EC1179" s="18"/>
      <c r="ED1179" s="18"/>
      <c r="EE1179" s="18"/>
      <c r="EF1179" s="18"/>
      <c r="EG1179" s="18"/>
      <c r="EH1179" s="18"/>
      <c r="EI1179" s="18"/>
      <c r="EJ1179" s="18"/>
      <c r="EK1179" s="18"/>
      <c r="EL1179" s="18"/>
      <c r="EM1179" s="18"/>
      <c r="EN1179" s="18"/>
      <c r="EO1179" s="18"/>
      <c r="EP1179" s="18"/>
      <c r="EQ1179" s="18"/>
      <c r="ER1179" s="18"/>
      <c r="ES1179" s="18"/>
      <c r="ET1179" s="18"/>
      <c r="EU1179" s="18"/>
      <c r="EV1179" s="18"/>
      <c r="EW1179" s="18"/>
      <c r="EX1179" s="18"/>
      <c r="EY1179" s="18"/>
      <c r="EZ1179" s="18"/>
      <c r="FA1179" s="18"/>
      <c r="FB1179" s="18"/>
      <c r="FC1179" s="18"/>
      <c r="FD1179" s="18"/>
      <c r="FE1179" s="18"/>
      <c r="FF1179" s="18"/>
      <c r="FG1179" s="18"/>
      <c r="FH1179" s="18"/>
      <c r="FI1179" s="18"/>
      <c r="FJ1179" s="18"/>
      <c r="FK1179" s="18"/>
      <c r="FL1179" s="18"/>
      <c r="FM1179" s="18"/>
      <c r="FN1179" s="18"/>
      <c r="FO1179" s="18"/>
      <c r="FP1179" s="18"/>
      <c r="FQ1179" s="18"/>
      <c r="FR1179" s="18"/>
      <c r="FS1179" s="18"/>
      <c r="FT1179" s="18"/>
      <c r="FU1179" s="18"/>
      <c r="FV1179" s="18"/>
      <c r="FW1179" s="18"/>
      <c r="FX1179" s="18"/>
      <c r="FY1179" s="18"/>
      <c r="FZ1179" s="18"/>
      <c r="GA1179" s="18"/>
      <c r="GB1179" s="18"/>
      <c r="GC1179" s="18"/>
      <c r="GD1179" s="18"/>
      <c r="GE1179" s="18"/>
      <c r="GF1179" s="18"/>
      <c r="GG1179" s="18"/>
      <c r="GH1179" s="18"/>
      <c r="GI1179" s="18"/>
      <c r="GJ1179" s="18"/>
      <c r="GK1179" s="18"/>
      <c r="GL1179" s="18"/>
      <c r="GM1179" s="18"/>
      <c r="GN1179" s="18"/>
      <c r="GO1179" s="18"/>
      <c r="GP1179" s="18"/>
      <c r="GQ1179" s="18"/>
      <c r="GR1179" s="18"/>
      <c r="GS1179" s="18"/>
      <c r="GT1179" s="18"/>
      <c r="GU1179" s="18"/>
      <c r="GV1179" s="18"/>
      <c r="GW1179" s="18"/>
      <c r="GX1179" s="18"/>
      <c r="GY1179" s="18"/>
      <c r="GZ1179" s="18"/>
      <c r="HA1179" s="18"/>
      <c r="HB1179" s="18"/>
      <c r="HC1179" s="18"/>
      <c r="HD1179" s="18"/>
      <c r="HE1179" s="18"/>
      <c r="HF1179" s="18"/>
      <c r="HG1179" s="18"/>
      <c r="HH1179" s="18"/>
      <c r="HI1179" s="18"/>
      <c r="HJ1179" s="18"/>
      <c r="HK1179" s="18"/>
      <c r="HL1179" s="18"/>
      <c r="HM1179" s="18"/>
      <c r="HN1179" s="18"/>
      <c r="HO1179" s="18"/>
      <c r="HP1179" s="18"/>
      <c r="HQ1179" s="18"/>
    </row>
    <row r="1180" spans="1:225" s="12" customFormat="1" x14ac:dyDescent="0.25">
      <c r="A1180" s="8" t="s">
        <v>2619</v>
      </c>
      <c r="B1180" s="8" t="s">
        <v>82</v>
      </c>
      <c r="C1180" s="8"/>
      <c r="D1180" s="8" t="s">
        <v>15</v>
      </c>
      <c r="E1180" s="9" t="s">
        <v>212</v>
      </c>
      <c r="F1180" s="8" t="s">
        <v>34</v>
      </c>
      <c r="G1180" s="10">
        <v>13688</v>
      </c>
      <c r="H1180" s="10">
        <v>13689</v>
      </c>
      <c r="I1180" s="27">
        <f t="shared" si="66"/>
        <v>2</v>
      </c>
      <c r="J1180" s="51" t="s">
        <v>47</v>
      </c>
      <c r="K1180" s="8"/>
      <c r="L1180" s="9" t="s">
        <v>2633</v>
      </c>
      <c r="M1180" s="9" t="s">
        <v>2634</v>
      </c>
      <c r="N1180" s="34"/>
    </row>
    <row r="1181" spans="1:225" s="12" customFormat="1" x14ac:dyDescent="0.25">
      <c r="A1181" s="8" t="s">
        <v>2619</v>
      </c>
      <c r="B1181" s="8" t="s">
        <v>2635</v>
      </c>
      <c r="C1181" s="8"/>
      <c r="D1181" s="8" t="s">
        <v>15</v>
      </c>
      <c r="E1181" s="9" t="s">
        <v>46</v>
      </c>
      <c r="F1181" s="8" t="s">
        <v>34</v>
      </c>
      <c r="G1181" s="10">
        <v>13684</v>
      </c>
      <c r="H1181" s="10">
        <v>13685</v>
      </c>
      <c r="I1181" s="27">
        <f t="shared" si="66"/>
        <v>2</v>
      </c>
      <c r="J1181" s="44" t="s">
        <v>3230</v>
      </c>
      <c r="K1181" s="8" t="s">
        <v>913</v>
      </c>
      <c r="L1181" s="9" t="s">
        <v>2636</v>
      </c>
      <c r="M1181" s="9" t="s">
        <v>2637</v>
      </c>
      <c r="N1181" s="34"/>
    </row>
    <row r="1182" spans="1:225" s="12" customFormat="1" ht="26.25" x14ac:dyDescent="0.25">
      <c r="A1182" s="13" t="s">
        <v>2619</v>
      </c>
      <c r="B1182" s="13" t="s">
        <v>2635</v>
      </c>
      <c r="C1182" s="19"/>
      <c r="D1182" s="13" t="s">
        <v>15</v>
      </c>
      <c r="E1182" s="14" t="s">
        <v>46</v>
      </c>
      <c r="F1182" s="13" t="s">
        <v>34</v>
      </c>
      <c r="G1182" s="15">
        <v>13941</v>
      </c>
      <c r="H1182" s="15">
        <v>13945</v>
      </c>
      <c r="I1182" s="27">
        <f t="shared" si="66"/>
        <v>5</v>
      </c>
      <c r="J1182" s="44" t="s">
        <v>2873</v>
      </c>
      <c r="K1182" s="13" t="s">
        <v>233</v>
      </c>
      <c r="L1182" s="14" t="s">
        <v>2638</v>
      </c>
      <c r="M1182" s="14" t="s">
        <v>2639</v>
      </c>
      <c r="N1182" s="34"/>
    </row>
    <row r="1183" spans="1:225" s="12" customFormat="1" ht="25.5" x14ac:dyDescent="0.25">
      <c r="A1183" s="8" t="s">
        <v>2640</v>
      </c>
      <c r="B1183" s="8" t="s">
        <v>2641</v>
      </c>
      <c r="C1183" s="8"/>
      <c r="D1183" s="8" t="s">
        <v>15</v>
      </c>
      <c r="E1183" s="9" t="s">
        <v>212</v>
      </c>
      <c r="F1183" s="8" t="s">
        <v>34</v>
      </c>
      <c r="G1183" s="10">
        <v>14389</v>
      </c>
      <c r="H1183" s="10">
        <v>14390</v>
      </c>
      <c r="I1183" s="27">
        <f t="shared" si="66"/>
        <v>2</v>
      </c>
      <c r="J1183" s="44" t="s">
        <v>712</v>
      </c>
      <c r="K1183" s="8" t="s">
        <v>74</v>
      </c>
      <c r="L1183" s="9" t="s">
        <v>2642</v>
      </c>
      <c r="M1183" s="9" t="s">
        <v>2643</v>
      </c>
      <c r="N1183" s="35"/>
    </row>
    <row r="1184" spans="1:225" s="12" customFormat="1" x14ac:dyDescent="0.25">
      <c r="A1184" s="8" t="s">
        <v>2644</v>
      </c>
      <c r="B1184" s="8" t="s">
        <v>2645</v>
      </c>
      <c r="C1184" s="8"/>
      <c r="D1184" s="8" t="s">
        <v>15</v>
      </c>
      <c r="E1184" s="9"/>
      <c r="F1184" s="8" t="s">
        <v>629</v>
      </c>
      <c r="G1184" s="10">
        <v>14030</v>
      </c>
      <c r="H1184" s="10">
        <v>14039</v>
      </c>
      <c r="I1184" s="27">
        <f t="shared" si="66"/>
        <v>10</v>
      </c>
      <c r="J1184" s="44" t="s">
        <v>2873</v>
      </c>
      <c r="K1184" s="8"/>
      <c r="L1184" s="9" t="s">
        <v>2646</v>
      </c>
      <c r="M1184" s="9" t="s">
        <v>2647</v>
      </c>
      <c r="N1184" s="35"/>
    </row>
    <row r="1185" spans="1:225" s="12" customFormat="1" ht="25.5" x14ac:dyDescent="0.25">
      <c r="A1185" s="8" t="s">
        <v>2644</v>
      </c>
      <c r="B1185" s="8" t="s">
        <v>2018</v>
      </c>
      <c r="C1185" s="8"/>
      <c r="D1185" s="8" t="s">
        <v>15</v>
      </c>
      <c r="E1185" s="9"/>
      <c r="F1185" s="8" t="s">
        <v>2135</v>
      </c>
      <c r="G1185" s="10">
        <v>13581</v>
      </c>
      <c r="H1185" s="10">
        <v>13640</v>
      </c>
      <c r="I1185" s="27">
        <f t="shared" si="66"/>
        <v>60</v>
      </c>
      <c r="J1185" s="44" t="s">
        <v>2873</v>
      </c>
      <c r="K1185" s="8"/>
      <c r="L1185" s="9" t="s">
        <v>2648</v>
      </c>
      <c r="M1185" s="9" t="s">
        <v>2649</v>
      </c>
      <c r="N1185" s="34"/>
    </row>
    <row r="1186" spans="1:225" s="12" customFormat="1" x14ac:dyDescent="0.25">
      <c r="A1186" s="8" t="s">
        <v>2644</v>
      </c>
      <c r="B1186" s="8" t="s">
        <v>2018</v>
      </c>
      <c r="C1186" s="8"/>
      <c r="D1186" s="8" t="s">
        <v>15</v>
      </c>
      <c r="E1186" s="9"/>
      <c r="F1186" s="8" t="s">
        <v>1231</v>
      </c>
      <c r="G1186" s="10">
        <v>14521</v>
      </c>
      <c r="H1186" s="10"/>
      <c r="I1186" s="27"/>
      <c r="J1186" s="44" t="s">
        <v>2873</v>
      </c>
      <c r="K1186" s="8"/>
      <c r="L1186" s="9" t="s">
        <v>2650</v>
      </c>
      <c r="M1186" s="9" t="s">
        <v>2651</v>
      </c>
      <c r="N1186" s="49"/>
      <c r="O1186" s="50"/>
      <c r="P1186" s="50"/>
      <c r="Q1186" s="50"/>
      <c r="R1186" s="50"/>
      <c r="S1186" s="50"/>
      <c r="T1186" s="50"/>
      <c r="U1186" s="50"/>
      <c r="V1186" s="50"/>
      <c r="W1186" s="50"/>
      <c r="X1186" s="50"/>
      <c r="Y1186" s="50"/>
      <c r="Z1186" s="50"/>
      <c r="AA1186" s="50"/>
      <c r="AB1186" s="50"/>
      <c r="AC1186" s="50"/>
      <c r="AD1186" s="50"/>
      <c r="AE1186" s="50"/>
      <c r="AF1186" s="50"/>
      <c r="AG1186" s="50"/>
      <c r="AH1186" s="50"/>
      <c r="AI1186" s="50"/>
      <c r="AJ1186" s="50"/>
      <c r="AK1186" s="50"/>
      <c r="AL1186" s="50"/>
      <c r="AM1186" s="50"/>
      <c r="AN1186" s="50"/>
      <c r="AO1186" s="50"/>
      <c r="AP1186" s="50"/>
      <c r="AQ1186" s="50"/>
      <c r="AR1186" s="50"/>
      <c r="AS1186" s="50"/>
      <c r="AT1186" s="50"/>
      <c r="AU1186" s="50"/>
      <c r="AV1186" s="50"/>
      <c r="AW1186" s="50"/>
      <c r="AX1186" s="50"/>
      <c r="AY1186" s="50"/>
      <c r="AZ1186" s="50"/>
      <c r="BA1186" s="50"/>
      <c r="BB1186" s="50"/>
      <c r="BC1186" s="50"/>
      <c r="BD1186" s="50"/>
      <c r="BE1186" s="50"/>
      <c r="BF1186" s="50"/>
      <c r="BG1186" s="50"/>
      <c r="BH1186" s="50"/>
      <c r="BI1186" s="50"/>
      <c r="BJ1186" s="50"/>
      <c r="BK1186" s="50"/>
      <c r="BL1186" s="50"/>
      <c r="BM1186" s="50"/>
      <c r="BN1186" s="50"/>
      <c r="BO1186" s="50"/>
      <c r="BP1186" s="50"/>
      <c r="BQ1186" s="50"/>
      <c r="BR1186" s="50"/>
      <c r="BS1186" s="50"/>
      <c r="BT1186" s="50"/>
      <c r="BU1186" s="50"/>
      <c r="BV1186" s="50"/>
      <c r="BW1186" s="50"/>
      <c r="BX1186" s="50"/>
      <c r="BY1186" s="50"/>
      <c r="BZ1186" s="50"/>
      <c r="CA1186" s="50"/>
      <c r="CB1186" s="50"/>
      <c r="CC1186" s="50"/>
      <c r="CD1186" s="50"/>
      <c r="CE1186" s="50"/>
      <c r="CF1186" s="50"/>
      <c r="CG1186" s="50"/>
      <c r="CH1186" s="50"/>
      <c r="CI1186" s="50"/>
      <c r="CJ1186" s="50"/>
      <c r="CK1186" s="50"/>
      <c r="CL1186" s="50"/>
      <c r="CM1186" s="50"/>
      <c r="CN1186" s="50"/>
      <c r="CO1186" s="50"/>
      <c r="CP1186" s="50"/>
      <c r="CQ1186" s="50"/>
      <c r="CR1186" s="50"/>
      <c r="CS1186" s="50"/>
      <c r="CT1186" s="50"/>
      <c r="CU1186" s="50"/>
      <c r="CV1186" s="50"/>
      <c r="CW1186" s="50"/>
      <c r="CX1186" s="50"/>
      <c r="CY1186" s="50"/>
      <c r="CZ1186" s="50"/>
      <c r="DA1186" s="50"/>
      <c r="DB1186" s="50"/>
      <c r="DC1186" s="50"/>
      <c r="DD1186" s="50"/>
      <c r="DE1186" s="50"/>
      <c r="DF1186" s="50"/>
      <c r="DG1186" s="50"/>
      <c r="DH1186" s="50"/>
      <c r="DI1186" s="50"/>
      <c r="DJ1186" s="50"/>
      <c r="DK1186" s="50"/>
      <c r="DL1186" s="50"/>
      <c r="DM1186" s="50"/>
      <c r="DN1186" s="50"/>
      <c r="DO1186" s="50"/>
      <c r="DP1186" s="50"/>
      <c r="DQ1186" s="50"/>
      <c r="DR1186" s="50"/>
      <c r="DS1186" s="50"/>
      <c r="DT1186" s="50"/>
      <c r="DU1186" s="50"/>
      <c r="DV1186" s="50"/>
      <c r="DW1186" s="50"/>
      <c r="DX1186" s="50"/>
      <c r="DY1186" s="50"/>
      <c r="DZ1186" s="50"/>
      <c r="EA1186" s="50"/>
      <c r="EB1186" s="50"/>
      <c r="EC1186" s="50"/>
      <c r="ED1186" s="50"/>
      <c r="EE1186" s="50"/>
      <c r="EF1186" s="50"/>
      <c r="EG1186" s="50"/>
      <c r="EH1186" s="50"/>
      <c r="EI1186" s="50"/>
      <c r="EJ1186" s="50"/>
      <c r="EK1186" s="50"/>
      <c r="EL1186" s="50"/>
      <c r="EM1186" s="50"/>
      <c r="EN1186" s="50"/>
      <c r="EO1186" s="50"/>
      <c r="EP1186" s="50"/>
      <c r="EQ1186" s="50"/>
      <c r="ER1186" s="50"/>
      <c r="ES1186" s="50"/>
      <c r="ET1186" s="50"/>
      <c r="EU1186" s="50"/>
      <c r="EV1186" s="50"/>
      <c r="EW1186" s="50"/>
      <c r="EX1186" s="50"/>
      <c r="EY1186" s="50"/>
      <c r="EZ1186" s="50"/>
      <c r="FA1186" s="50"/>
      <c r="FB1186" s="50"/>
      <c r="FC1186" s="50"/>
      <c r="FD1186" s="50"/>
      <c r="FE1186" s="50"/>
      <c r="FF1186" s="50"/>
      <c r="FG1186" s="50"/>
      <c r="FH1186" s="50"/>
      <c r="FI1186" s="50"/>
      <c r="FJ1186" s="50"/>
      <c r="FK1186" s="50"/>
      <c r="FL1186" s="50"/>
      <c r="FM1186" s="50"/>
      <c r="FN1186" s="50"/>
      <c r="FO1186" s="50"/>
      <c r="FP1186" s="50"/>
      <c r="FQ1186" s="50"/>
      <c r="FR1186" s="50"/>
      <c r="FS1186" s="50"/>
      <c r="FT1186" s="50"/>
      <c r="FU1186" s="50"/>
      <c r="FV1186" s="50"/>
      <c r="FW1186" s="50"/>
      <c r="FX1186" s="50"/>
      <c r="FY1186" s="50"/>
      <c r="FZ1186" s="50"/>
      <c r="GA1186" s="50"/>
      <c r="GB1186" s="50"/>
      <c r="GC1186" s="50"/>
      <c r="GD1186" s="50"/>
      <c r="GE1186" s="50"/>
      <c r="GF1186" s="50"/>
      <c r="GG1186" s="50"/>
      <c r="GH1186" s="50"/>
      <c r="GI1186" s="50"/>
      <c r="GJ1186" s="50"/>
      <c r="GK1186" s="50"/>
      <c r="GL1186" s="50"/>
      <c r="GM1186" s="50"/>
      <c r="GN1186" s="50"/>
      <c r="GO1186" s="50"/>
      <c r="GP1186" s="50"/>
      <c r="GQ1186" s="50"/>
      <c r="GR1186" s="50"/>
      <c r="GS1186" s="50"/>
      <c r="GT1186" s="50"/>
      <c r="GU1186" s="50"/>
      <c r="GV1186" s="50"/>
      <c r="GW1186" s="50"/>
      <c r="GX1186" s="50"/>
      <c r="GY1186" s="50"/>
      <c r="GZ1186" s="50"/>
      <c r="HA1186" s="50"/>
      <c r="HB1186" s="50"/>
      <c r="HC1186" s="50"/>
      <c r="HD1186" s="50"/>
      <c r="HE1186" s="50"/>
      <c r="HF1186" s="50"/>
      <c r="HG1186" s="50"/>
      <c r="HH1186" s="50"/>
      <c r="HI1186" s="50"/>
      <c r="HJ1186" s="50"/>
      <c r="HK1186" s="50"/>
      <c r="HL1186" s="50"/>
      <c r="HM1186" s="50"/>
      <c r="HN1186" s="50"/>
      <c r="HO1186" s="50"/>
      <c r="HP1186" s="50"/>
      <c r="HQ1186" s="50"/>
    </row>
    <row r="1187" spans="1:225" s="12" customFormat="1" x14ac:dyDescent="0.25">
      <c r="A1187" s="22" t="s">
        <v>3119</v>
      </c>
      <c r="B1187" s="22" t="s">
        <v>135</v>
      </c>
      <c r="C1187"/>
      <c r="D1187" s="22" t="s">
        <v>15</v>
      </c>
      <c r="E1187" t="s">
        <v>2098</v>
      </c>
      <c r="F1187" t="s">
        <v>34</v>
      </c>
      <c r="G1187" s="24">
        <v>15222</v>
      </c>
      <c r="H1187" s="24">
        <v>15224</v>
      </c>
      <c r="I1187" s="27">
        <f t="shared" si="66"/>
        <v>3</v>
      </c>
      <c r="J1187" s="51" t="s">
        <v>47</v>
      </c>
      <c r="K1187"/>
      <c r="L1187" s="23" t="s">
        <v>3120</v>
      </c>
      <c r="M1187" s="30"/>
      <c r="N1187" s="35"/>
    </row>
    <row r="1188" spans="1:225" s="12" customFormat="1" x14ac:dyDescent="0.25">
      <c r="A1188" s="8" t="s">
        <v>2652</v>
      </c>
      <c r="B1188" s="8" t="s">
        <v>1352</v>
      </c>
      <c r="C1188" s="8"/>
      <c r="D1188" s="8" t="s">
        <v>15</v>
      </c>
      <c r="E1188" s="9" t="s">
        <v>176</v>
      </c>
      <c r="F1188" s="8"/>
      <c r="G1188" s="10">
        <v>14069</v>
      </c>
      <c r="H1188" s="10">
        <v>14073</v>
      </c>
      <c r="I1188" s="27">
        <f t="shared" si="66"/>
        <v>5</v>
      </c>
      <c r="J1188" s="51" t="s">
        <v>47</v>
      </c>
      <c r="K1188" s="8" t="s">
        <v>76</v>
      </c>
      <c r="L1188" s="9" t="s">
        <v>2653</v>
      </c>
      <c r="M1188" s="9" t="s">
        <v>2654</v>
      </c>
      <c r="N1188" s="34"/>
    </row>
    <row r="1189" spans="1:225" s="12" customFormat="1" ht="25.5" x14ac:dyDescent="0.25">
      <c r="A1189" s="8" t="s">
        <v>2655</v>
      </c>
      <c r="B1189" s="8" t="s">
        <v>2656</v>
      </c>
      <c r="C1189" s="8" t="s">
        <v>919</v>
      </c>
      <c r="D1189" s="8" t="s">
        <v>15</v>
      </c>
      <c r="E1189" s="9"/>
      <c r="F1189" s="8" t="s">
        <v>503</v>
      </c>
      <c r="G1189" s="10">
        <v>14509</v>
      </c>
      <c r="H1189" s="10">
        <v>14511</v>
      </c>
      <c r="I1189" s="27">
        <f t="shared" si="66"/>
        <v>3</v>
      </c>
      <c r="J1189" s="44" t="s">
        <v>3224</v>
      </c>
      <c r="K1189" s="8"/>
      <c r="L1189" s="9" t="s">
        <v>2657</v>
      </c>
      <c r="M1189" s="9" t="s">
        <v>2658</v>
      </c>
      <c r="N1189" s="34"/>
    </row>
    <row r="1190" spans="1:225" s="12" customFormat="1" x14ac:dyDescent="0.25">
      <c r="A1190" s="13" t="s">
        <v>2655</v>
      </c>
      <c r="B1190" s="13" t="s">
        <v>2659</v>
      </c>
      <c r="C1190" s="19"/>
      <c r="D1190" s="13" t="s">
        <v>15</v>
      </c>
      <c r="E1190" s="19"/>
      <c r="F1190" s="13" t="s">
        <v>528</v>
      </c>
      <c r="G1190" s="15">
        <v>14189</v>
      </c>
      <c r="H1190" s="15">
        <v>14191</v>
      </c>
      <c r="I1190" s="27">
        <f t="shared" si="66"/>
        <v>3</v>
      </c>
      <c r="J1190" s="51" t="s">
        <v>47</v>
      </c>
      <c r="K1190" s="13" t="s">
        <v>35</v>
      </c>
      <c r="L1190" s="14" t="s">
        <v>2660</v>
      </c>
      <c r="M1190" s="32"/>
      <c r="N1190" s="35"/>
    </row>
    <row r="1191" spans="1:225" s="12" customFormat="1" ht="25.5" x14ac:dyDescent="0.25">
      <c r="A1191" s="8" t="s">
        <v>2655</v>
      </c>
      <c r="B1191" s="8" t="s">
        <v>2260</v>
      </c>
      <c r="C1191" s="8"/>
      <c r="D1191" s="8" t="s">
        <v>15</v>
      </c>
      <c r="E1191" s="9" t="s">
        <v>1080</v>
      </c>
      <c r="F1191" s="8" t="s">
        <v>34</v>
      </c>
      <c r="G1191" s="10">
        <v>14177</v>
      </c>
      <c r="H1191" s="10">
        <v>14181</v>
      </c>
      <c r="I1191" s="27">
        <f t="shared" si="66"/>
        <v>5</v>
      </c>
      <c r="J1191" s="44" t="s">
        <v>2873</v>
      </c>
      <c r="K1191" s="8"/>
      <c r="L1191" s="9" t="s">
        <v>2261</v>
      </c>
      <c r="M1191" s="9" t="s">
        <v>3222</v>
      </c>
      <c r="N1191" s="34"/>
    </row>
    <row r="1192" spans="1:225" s="12" customFormat="1" x14ac:dyDescent="0.25">
      <c r="A1192" s="8" t="s">
        <v>2655</v>
      </c>
      <c r="B1192" s="8" t="s">
        <v>126</v>
      </c>
      <c r="C1192" s="8" t="s">
        <v>2661</v>
      </c>
      <c r="D1192" s="8" t="s">
        <v>15</v>
      </c>
      <c r="E1192" s="9"/>
      <c r="F1192" s="8" t="s">
        <v>34</v>
      </c>
      <c r="G1192" s="10">
        <v>14010</v>
      </c>
      <c r="H1192" s="10">
        <v>14010</v>
      </c>
      <c r="I1192" s="27">
        <f t="shared" si="66"/>
        <v>1</v>
      </c>
      <c r="J1192" s="44" t="s">
        <v>3234</v>
      </c>
      <c r="K1192" s="8" t="s">
        <v>102</v>
      </c>
      <c r="L1192" s="9" t="s">
        <v>2664</v>
      </c>
      <c r="M1192" s="9" t="s">
        <v>2665</v>
      </c>
      <c r="N1192" s="34"/>
    </row>
    <row r="1193" spans="1:225" s="12" customFormat="1" x14ac:dyDescent="0.25">
      <c r="A1193" s="8" t="s">
        <v>2655</v>
      </c>
      <c r="B1193" s="8" t="s">
        <v>126</v>
      </c>
      <c r="C1193" s="8" t="s">
        <v>2661</v>
      </c>
      <c r="D1193" s="8" t="s">
        <v>15</v>
      </c>
      <c r="E1193" s="9"/>
      <c r="F1193" s="8" t="s">
        <v>34</v>
      </c>
      <c r="G1193" s="10">
        <v>13841</v>
      </c>
      <c r="H1193" s="10"/>
      <c r="I1193" s="27"/>
      <c r="J1193" s="51" t="s">
        <v>3218</v>
      </c>
      <c r="K1193" s="8"/>
      <c r="L1193" s="9" t="s">
        <v>2662</v>
      </c>
      <c r="M1193" s="9" t="s">
        <v>2663</v>
      </c>
      <c r="N1193" s="34"/>
    </row>
    <row r="1194" spans="1:225" s="12" customFormat="1" x14ac:dyDescent="0.25">
      <c r="A1194" s="8" t="s">
        <v>2655</v>
      </c>
      <c r="B1194" s="8" t="s">
        <v>2666</v>
      </c>
      <c r="C1194" s="8"/>
      <c r="D1194" s="8" t="s">
        <v>15</v>
      </c>
      <c r="E1194" s="9"/>
      <c r="F1194" s="8" t="s">
        <v>34</v>
      </c>
      <c r="G1194" s="10">
        <v>14468</v>
      </c>
      <c r="H1194" s="10">
        <v>14475</v>
      </c>
      <c r="I1194" s="27">
        <f t="shared" si="66"/>
        <v>8</v>
      </c>
      <c r="J1194" s="51" t="s">
        <v>47</v>
      </c>
      <c r="K1194" s="8" t="s">
        <v>74</v>
      </c>
      <c r="L1194" s="9" t="s">
        <v>2667</v>
      </c>
      <c r="M1194" s="9" t="s">
        <v>2668</v>
      </c>
      <c r="N1194" s="34"/>
    </row>
    <row r="1195" spans="1:225" s="12" customFormat="1" x14ac:dyDescent="0.25">
      <c r="A1195" s="8" t="s">
        <v>2655</v>
      </c>
      <c r="B1195" s="8" t="s">
        <v>994</v>
      </c>
      <c r="C1195" s="8"/>
      <c r="D1195" s="8" t="s">
        <v>15</v>
      </c>
      <c r="E1195" s="9"/>
      <c r="F1195" s="8" t="s">
        <v>34</v>
      </c>
      <c r="G1195" s="10">
        <v>14669</v>
      </c>
      <c r="H1195" s="10">
        <v>14670</v>
      </c>
      <c r="I1195" s="27">
        <f t="shared" si="66"/>
        <v>2</v>
      </c>
      <c r="J1195" s="51" t="s">
        <v>47</v>
      </c>
      <c r="K1195" s="8"/>
      <c r="L1195" s="9" t="s">
        <v>2669</v>
      </c>
      <c r="M1195" s="9" t="s">
        <v>2670</v>
      </c>
      <c r="N1195" s="34"/>
    </row>
    <row r="1196" spans="1:225" s="12" customFormat="1" x14ac:dyDescent="0.25">
      <c r="A1196" s="22" t="s">
        <v>2655</v>
      </c>
      <c r="B1196" s="22" t="s">
        <v>638</v>
      </c>
      <c r="C1196"/>
      <c r="D1196" s="22" t="s">
        <v>15</v>
      </c>
      <c r="E1196" t="s">
        <v>183</v>
      </c>
      <c r="F1196" t="s">
        <v>34</v>
      </c>
      <c r="G1196" s="24">
        <v>15303</v>
      </c>
      <c r="H1196" s="24"/>
      <c r="I1196" s="27"/>
      <c r="J1196" s="44" t="s">
        <v>2873</v>
      </c>
      <c r="K1196"/>
      <c r="L1196" s="23" t="s">
        <v>3191</v>
      </c>
      <c r="M1196" s="30" t="s">
        <v>3192</v>
      </c>
      <c r="N1196" s="34"/>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c r="AP1196" s="18"/>
      <c r="AQ1196" s="18"/>
      <c r="AR1196" s="18"/>
      <c r="AS1196" s="18"/>
      <c r="AT1196" s="18"/>
      <c r="AU1196" s="18"/>
      <c r="AV1196" s="18"/>
      <c r="AW1196" s="18"/>
      <c r="AX1196" s="18"/>
      <c r="AY1196" s="18"/>
      <c r="AZ1196" s="18"/>
      <c r="BA1196" s="18"/>
      <c r="BB1196" s="18"/>
      <c r="BC1196" s="18"/>
      <c r="BD1196" s="18"/>
      <c r="BE1196" s="18"/>
      <c r="BF1196" s="18"/>
      <c r="BG1196" s="18"/>
      <c r="BH1196" s="18"/>
      <c r="BI1196" s="18"/>
      <c r="BJ1196" s="18"/>
      <c r="BK1196" s="18"/>
      <c r="BL1196" s="18"/>
      <c r="BM1196" s="18"/>
      <c r="BN1196" s="18"/>
      <c r="BO1196" s="18"/>
      <c r="BP1196" s="18"/>
      <c r="BQ1196" s="18"/>
      <c r="BR1196" s="18"/>
      <c r="BS1196" s="18"/>
      <c r="BT1196" s="18"/>
      <c r="BU1196" s="18"/>
      <c r="BV1196" s="18"/>
      <c r="BW1196" s="18"/>
      <c r="BX1196" s="18"/>
      <c r="BY1196" s="18"/>
      <c r="BZ1196" s="18"/>
      <c r="CA1196" s="18"/>
      <c r="CB1196" s="18"/>
      <c r="CC1196" s="18"/>
      <c r="CD1196" s="18"/>
      <c r="CE1196" s="18"/>
      <c r="CF1196" s="18"/>
      <c r="CG1196" s="18"/>
      <c r="CH1196" s="18"/>
      <c r="CI1196" s="18"/>
      <c r="CJ1196" s="18"/>
      <c r="CK1196" s="18"/>
      <c r="CL1196" s="18"/>
      <c r="CM1196" s="18"/>
      <c r="CN1196" s="18"/>
      <c r="CO1196" s="18"/>
      <c r="CP1196" s="18"/>
      <c r="CQ1196" s="18"/>
      <c r="CR1196" s="18"/>
      <c r="CS1196" s="18"/>
      <c r="CT1196" s="18"/>
      <c r="CU1196" s="18"/>
      <c r="CV1196" s="18"/>
      <c r="CW1196" s="18"/>
      <c r="CX1196" s="18"/>
      <c r="CY1196" s="18"/>
      <c r="CZ1196" s="18"/>
      <c r="DA1196" s="18"/>
      <c r="DB1196" s="18"/>
      <c r="DC1196" s="18"/>
      <c r="DD1196" s="18"/>
      <c r="DE1196" s="18"/>
      <c r="DF1196" s="18"/>
      <c r="DG1196" s="18"/>
      <c r="DH1196" s="18"/>
      <c r="DI1196" s="18"/>
      <c r="DJ1196" s="18"/>
      <c r="DK1196" s="18"/>
      <c r="DL1196" s="18"/>
      <c r="DM1196" s="18"/>
      <c r="DN1196" s="18"/>
      <c r="DO1196" s="18"/>
      <c r="DP1196" s="18"/>
      <c r="DQ1196" s="18"/>
      <c r="DR1196" s="18"/>
      <c r="DS1196" s="18"/>
      <c r="DT1196" s="18"/>
      <c r="DU1196" s="18"/>
      <c r="DV1196" s="18"/>
      <c r="DW1196" s="18"/>
      <c r="DX1196" s="18"/>
      <c r="DY1196" s="18"/>
      <c r="DZ1196" s="18"/>
      <c r="EA1196" s="18"/>
      <c r="EB1196" s="18"/>
      <c r="EC1196" s="18"/>
      <c r="ED1196" s="18"/>
      <c r="EE1196" s="18"/>
      <c r="EF1196" s="18"/>
      <c r="EG1196" s="18"/>
      <c r="EH1196" s="18"/>
      <c r="EI1196" s="18"/>
      <c r="EJ1196" s="18"/>
      <c r="EK1196" s="18"/>
      <c r="EL1196" s="18"/>
      <c r="EM1196" s="18"/>
      <c r="EN1196" s="18"/>
      <c r="EO1196" s="18"/>
      <c r="EP1196" s="18"/>
      <c r="EQ1196" s="18"/>
      <c r="ER1196" s="18"/>
      <c r="ES1196" s="18"/>
      <c r="ET1196" s="18"/>
      <c r="EU1196" s="18"/>
      <c r="EV1196" s="18"/>
      <c r="EW1196" s="18"/>
      <c r="EX1196" s="18"/>
      <c r="EY1196" s="18"/>
      <c r="EZ1196" s="18"/>
      <c r="FA1196" s="18"/>
      <c r="FB1196" s="18"/>
      <c r="FC1196" s="18"/>
      <c r="FD1196" s="18"/>
      <c r="FE1196" s="18"/>
      <c r="FF1196" s="18"/>
      <c r="FG1196" s="18"/>
      <c r="FH1196" s="18"/>
      <c r="FI1196" s="18"/>
      <c r="FJ1196" s="18"/>
      <c r="FK1196" s="18"/>
      <c r="FL1196" s="18"/>
      <c r="FM1196" s="18"/>
      <c r="FN1196" s="18"/>
      <c r="FO1196" s="18"/>
      <c r="FP1196" s="18"/>
      <c r="FQ1196" s="18"/>
      <c r="FR1196" s="18"/>
      <c r="FS1196" s="18"/>
      <c r="FT1196" s="18"/>
      <c r="FU1196" s="18"/>
      <c r="FV1196" s="18"/>
      <c r="FW1196" s="18"/>
      <c r="FX1196" s="18"/>
      <c r="FY1196" s="18"/>
      <c r="FZ1196" s="18"/>
      <c r="GA1196" s="18"/>
      <c r="GB1196" s="18"/>
      <c r="GC1196" s="18"/>
      <c r="GD1196" s="18"/>
      <c r="GE1196" s="18"/>
      <c r="GF1196" s="18"/>
      <c r="GG1196" s="18"/>
      <c r="GH1196" s="18"/>
      <c r="GI1196" s="18"/>
      <c r="GJ1196" s="18"/>
      <c r="GK1196" s="18"/>
      <c r="GL1196" s="18"/>
      <c r="GM1196" s="18"/>
      <c r="GN1196" s="18"/>
      <c r="GO1196" s="18"/>
      <c r="GP1196" s="18"/>
      <c r="GQ1196" s="18"/>
      <c r="GR1196" s="18"/>
      <c r="GS1196" s="18"/>
      <c r="GT1196" s="18"/>
      <c r="GU1196" s="18"/>
      <c r="GV1196" s="18"/>
      <c r="GW1196" s="18"/>
      <c r="GX1196" s="18"/>
      <c r="GY1196" s="18"/>
      <c r="GZ1196" s="18"/>
      <c r="HA1196" s="18"/>
      <c r="HB1196" s="18"/>
      <c r="HC1196" s="18"/>
      <c r="HD1196" s="18"/>
      <c r="HE1196" s="18"/>
      <c r="HF1196" s="18"/>
      <c r="HG1196" s="18"/>
      <c r="HH1196" s="18"/>
      <c r="HI1196" s="18"/>
      <c r="HJ1196" s="18"/>
      <c r="HK1196" s="18"/>
      <c r="HL1196" s="18"/>
      <c r="HM1196" s="18"/>
      <c r="HN1196" s="18"/>
      <c r="HO1196" s="18"/>
      <c r="HP1196" s="18"/>
      <c r="HQ1196" s="18"/>
    </row>
    <row r="1197" spans="1:225" s="12" customFormat="1" x14ac:dyDescent="0.25">
      <c r="A1197" s="8" t="s">
        <v>2655</v>
      </c>
      <c r="B1197" s="8" t="s">
        <v>1029</v>
      </c>
      <c r="C1197" s="8"/>
      <c r="D1197" s="8" t="s">
        <v>15</v>
      </c>
      <c r="E1197" s="9"/>
      <c r="F1197" s="8" t="s">
        <v>345</v>
      </c>
      <c r="G1197" s="10">
        <v>14178</v>
      </c>
      <c r="H1197" s="10">
        <v>14180</v>
      </c>
      <c r="I1197" s="27">
        <f t="shared" si="66"/>
        <v>3</v>
      </c>
      <c r="J1197" s="51" t="s">
        <v>47</v>
      </c>
      <c r="K1197" s="8" t="s">
        <v>74</v>
      </c>
      <c r="L1197" s="9" t="s">
        <v>2671</v>
      </c>
      <c r="M1197" s="9"/>
      <c r="N1197" s="34"/>
    </row>
    <row r="1198" spans="1:225" s="12" customFormat="1" x14ac:dyDescent="0.25">
      <c r="A1198" s="8" t="s">
        <v>2655</v>
      </c>
      <c r="B1198" s="8" t="s">
        <v>2672</v>
      </c>
      <c r="C1198" s="8"/>
      <c r="D1198" s="8" t="s">
        <v>15</v>
      </c>
      <c r="E1198" s="9"/>
      <c r="F1198" s="8" t="s">
        <v>34</v>
      </c>
      <c r="G1198" s="10">
        <v>14756</v>
      </c>
      <c r="H1198" s="10">
        <v>14770</v>
      </c>
      <c r="I1198" s="27">
        <f t="shared" si="66"/>
        <v>15</v>
      </c>
      <c r="J1198" s="51" t="s">
        <v>47</v>
      </c>
      <c r="K1198" s="8"/>
      <c r="L1198" s="9" t="s">
        <v>2673</v>
      </c>
      <c r="M1198" s="9" t="s">
        <v>2674</v>
      </c>
      <c r="N1198" s="34"/>
    </row>
    <row r="1199" spans="1:225" s="12" customFormat="1" x14ac:dyDescent="0.25">
      <c r="A1199" s="13" t="s">
        <v>2655</v>
      </c>
      <c r="B1199" s="13" t="s">
        <v>96</v>
      </c>
      <c r="C1199" s="19"/>
      <c r="D1199" s="13" t="s">
        <v>15</v>
      </c>
      <c r="E1199" s="19"/>
      <c r="F1199" s="13" t="s">
        <v>528</v>
      </c>
      <c r="G1199" s="15">
        <v>14108</v>
      </c>
      <c r="H1199" s="15">
        <v>14109</v>
      </c>
      <c r="I1199" s="27">
        <f t="shared" si="66"/>
        <v>2</v>
      </c>
      <c r="J1199" s="56"/>
      <c r="K1199" s="13" t="s">
        <v>881</v>
      </c>
      <c r="L1199" s="14" t="s">
        <v>2675</v>
      </c>
      <c r="M1199" s="14" t="s">
        <v>2676</v>
      </c>
      <c r="N1199" s="35"/>
    </row>
    <row r="1200" spans="1:225" s="12" customFormat="1" ht="26.25" x14ac:dyDescent="0.25">
      <c r="A1200" s="13" t="s">
        <v>2655</v>
      </c>
      <c r="B1200" s="13" t="s">
        <v>1435</v>
      </c>
      <c r="C1200" s="19"/>
      <c r="D1200" s="13" t="s">
        <v>15</v>
      </c>
      <c r="E1200" s="14" t="s">
        <v>176</v>
      </c>
      <c r="F1200" s="19"/>
      <c r="G1200" s="15">
        <v>13950</v>
      </c>
      <c r="H1200" s="15">
        <v>13951</v>
      </c>
      <c r="I1200" s="27">
        <f t="shared" si="66"/>
        <v>2</v>
      </c>
      <c r="J1200" s="44" t="s">
        <v>3230</v>
      </c>
      <c r="K1200" s="13" t="s">
        <v>238</v>
      </c>
      <c r="L1200" s="14" t="s">
        <v>2677</v>
      </c>
      <c r="M1200" s="14" t="s">
        <v>2678</v>
      </c>
      <c r="N1200" s="34"/>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c r="AP1200" s="18"/>
      <c r="AQ1200" s="18"/>
      <c r="AR1200" s="18"/>
      <c r="AS1200" s="18"/>
      <c r="AT1200" s="18"/>
      <c r="AU1200" s="18"/>
      <c r="AV1200" s="18"/>
      <c r="AW1200" s="18"/>
      <c r="AX1200" s="18"/>
      <c r="AY1200" s="18"/>
      <c r="AZ1200" s="18"/>
      <c r="BA1200" s="18"/>
      <c r="BB1200" s="18"/>
      <c r="BC1200" s="18"/>
      <c r="BD1200" s="18"/>
      <c r="BE1200" s="18"/>
      <c r="BF1200" s="18"/>
      <c r="BG1200" s="18"/>
      <c r="BH1200" s="18"/>
      <c r="BI1200" s="18"/>
      <c r="BJ1200" s="18"/>
      <c r="BK1200" s="18"/>
      <c r="BL1200" s="18"/>
      <c r="BM1200" s="18"/>
      <c r="BN1200" s="18"/>
      <c r="BO1200" s="18"/>
      <c r="BP1200" s="18"/>
      <c r="BQ1200" s="18"/>
      <c r="BR1200" s="18"/>
      <c r="BS1200" s="18"/>
      <c r="BT1200" s="18"/>
      <c r="BU1200" s="18"/>
      <c r="BV1200" s="18"/>
      <c r="BW1200" s="18"/>
      <c r="BX1200" s="18"/>
      <c r="BY1200" s="18"/>
      <c r="BZ1200" s="18"/>
      <c r="CA1200" s="18"/>
      <c r="CB1200" s="18"/>
      <c r="CC1200" s="18"/>
      <c r="CD1200" s="18"/>
      <c r="CE1200" s="18"/>
      <c r="CF1200" s="18"/>
      <c r="CG1200" s="18"/>
      <c r="CH1200" s="18"/>
      <c r="CI1200" s="18"/>
      <c r="CJ1200" s="18"/>
      <c r="CK1200" s="18"/>
      <c r="CL1200" s="18"/>
      <c r="CM1200" s="18"/>
      <c r="CN1200" s="18"/>
      <c r="CO1200" s="18"/>
      <c r="CP1200" s="18"/>
      <c r="CQ1200" s="18"/>
      <c r="CR1200" s="18"/>
      <c r="CS1200" s="18"/>
      <c r="CT1200" s="18"/>
      <c r="CU1200" s="18"/>
      <c r="CV1200" s="18"/>
      <c r="CW1200" s="18"/>
      <c r="CX1200" s="18"/>
      <c r="CY1200" s="18"/>
      <c r="CZ1200" s="18"/>
      <c r="DA1200" s="18"/>
      <c r="DB1200" s="18"/>
      <c r="DC1200" s="18"/>
      <c r="DD1200" s="18"/>
      <c r="DE1200" s="18"/>
      <c r="DF1200" s="18"/>
      <c r="DG1200" s="18"/>
      <c r="DH1200" s="18"/>
      <c r="DI1200" s="18"/>
      <c r="DJ1200" s="18"/>
      <c r="DK1200" s="18"/>
      <c r="DL1200" s="18"/>
      <c r="DM1200" s="18"/>
      <c r="DN1200" s="18"/>
      <c r="DO1200" s="18"/>
      <c r="DP1200" s="18"/>
      <c r="DQ1200" s="18"/>
      <c r="DR1200" s="18"/>
      <c r="DS1200" s="18"/>
      <c r="DT1200" s="18"/>
      <c r="DU1200" s="18"/>
      <c r="DV1200" s="18"/>
      <c r="DW1200" s="18"/>
      <c r="DX1200" s="18"/>
      <c r="DY1200" s="18"/>
      <c r="DZ1200" s="18"/>
      <c r="EA1200" s="18"/>
      <c r="EB1200" s="18"/>
      <c r="EC1200" s="18"/>
      <c r="ED1200" s="18"/>
      <c r="EE1200" s="18"/>
      <c r="EF1200" s="18"/>
      <c r="EG1200" s="18"/>
      <c r="EH1200" s="18"/>
      <c r="EI1200" s="18"/>
      <c r="EJ1200" s="18"/>
      <c r="EK1200" s="18"/>
      <c r="EL1200" s="18"/>
      <c r="EM1200" s="18"/>
      <c r="EN1200" s="18"/>
      <c r="EO1200" s="18"/>
      <c r="EP1200" s="18"/>
      <c r="EQ1200" s="18"/>
      <c r="ER1200" s="18"/>
      <c r="ES1200" s="18"/>
      <c r="ET1200" s="18"/>
      <c r="EU1200" s="18"/>
      <c r="EV1200" s="18"/>
      <c r="EW1200" s="18"/>
      <c r="EX1200" s="18"/>
      <c r="EY1200" s="18"/>
      <c r="EZ1200" s="18"/>
      <c r="FA1200" s="18"/>
      <c r="FB1200" s="18"/>
      <c r="FC1200" s="18"/>
      <c r="FD1200" s="18"/>
      <c r="FE1200" s="18"/>
      <c r="FF1200" s="18"/>
      <c r="FG1200" s="18"/>
      <c r="FH1200" s="18"/>
      <c r="FI1200" s="18"/>
      <c r="FJ1200" s="18"/>
      <c r="FK1200" s="18"/>
      <c r="FL1200" s="18"/>
      <c r="FM1200" s="18"/>
      <c r="FN1200" s="18"/>
      <c r="FO1200" s="18"/>
      <c r="FP1200" s="18"/>
      <c r="FQ1200" s="18"/>
      <c r="FR1200" s="18"/>
      <c r="FS1200" s="18"/>
      <c r="FT1200" s="18"/>
      <c r="FU1200" s="18"/>
      <c r="FV1200" s="18"/>
      <c r="FW1200" s="18"/>
      <c r="FX1200" s="18"/>
      <c r="FY1200" s="18"/>
      <c r="FZ1200" s="18"/>
      <c r="GA1200" s="18"/>
      <c r="GB1200" s="18"/>
      <c r="GC1200" s="18"/>
      <c r="GD1200" s="18"/>
      <c r="GE1200" s="18"/>
      <c r="GF1200" s="18"/>
      <c r="GG1200" s="18"/>
      <c r="GH1200" s="18"/>
      <c r="GI1200" s="18"/>
      <c r="GJ1200" s="18"/>
      <c r="GK1200" s="18"/>
      <c r="GL1200" s="18"/>
      <c r="GM1200" s="18"/>
      <c r="GN1200" s="18"/>
      <c r="GO1200" s="18"/>
      <c r="GP1200" s="18"/>
      <c r="GQ1200" s="18"/>
      <c r="GR1200" s="18"/>
      <c r="GS1200" s="18"/>
      <c r="GT1200" s="18"/>
      <c r="GU1200" s="18"/>
      <c r="GV1200" s="18"/>
      <c r="GW1200" s="18"/>
      <c r="GX1200" s="18"/>
      <c r="GY1200" s="18"/>
      <c r="GZ1200" s="18"/>
      <c r="HA1200" s="18"/>
      <c r="HB1200" s="18"/>
      <c r="HC1200" s="18"/>
      <c r="HD1200" s="18"/>
      <c r="HE1200" s="18"/>
      <c r="HF1200" s="18"/>
      <c r="HG1200" s="18"/>
      <c r="HH1200" s="18"/>
      <c r="HI1200" s="18"/>
      <c r="HJ1200" s="18"/>
      <c r="HK1200" s="18"/>
      <c r="HL1200" s="18"/>
      <c r="HM1200" s="18"/>
      <c r="HN1200" s="18"/>
      <c r="HO1200" s="18"/>
      <c r="HP1200" s="18"/>
      <c r="HQ1200" s="18"/>
    </row>
    <row r="1201" spans="1:14" s="12" customFormat="1" x14ac:dyDescent="0.25">
      <c r="A1201" s="8" t="s">
        <v>2655</v>
      </c>
      <c r="B1201" s="8" t="s">
        <v>1435</v>
      </c>
      <c r="C1201" s="8"/>
      <c r="D1201" s="8" t="s">
        <v>15</v>
      </c>
      <c r="E1201" s="9" t="s">
        <v>176</v>
      </c>
      <c r="F1201" s="8"/>
      <c r="G1201" s="10">
        <v>14317</v>
      </c>
      <c r="H1201" s="10">
        <v>14366</v>
      </c>
      <c r="I1201" s="27">
        <f t="shared" si="66"/>
        <v>50</v>
      </c>
      <c r="J1201" s="44" t="s">
        <v>2873</v>
      </c>
      <c r="K1201" s="8"/>
      <c r="L1201" s="9" t="s">
        <v>2679</v>
      </c>
      <c r="M1201" s="9" t="s">
        <v>2680</v>
      </c>
      <c r="N1201" s="34"/>
    </row>
    <row r="1202" spans="1:14" s="12" customFormat="1" ht="25.5" x14ac:dyDescent="0.25">
      <c r="A1202" s="44" t="s">
        <v>2681</v>
      </c>
      <c r="B1202" s="44" t="s">
        <v>2528</v>
      </c>
      <c r="C1202" s="44"/>
      <c r="D1202" s="44" t="s">
        <v>15</v>
      </c>
      <c r="E1202" s="45" t="s">
        <v>176</v>
      </c>
      <c r="F1202" s="44" t="s">
        <v>34</v>
      </c>
      <c r="G1202" s="46">
        <v>14475</v>
      </c>
      <c r="H1202" s="46">
        <v>14478</v>
      </c>
      <c r="I1202" s="27">
        <f t="shared" si="66"/>
        <v>4</v>
      </c>
      <c r="J1202" s="44" t="s">
        <v>3230</v>
      </c>
      <c r="K1202" s="44" t="s">
        <v>436</v>
      </c>
      <c r="L1202" s="45" t="s">
        <v>2683</v>
      </c>
      <c r="M1202" s="45" t="s">
        <v>2684</v>
      </c>
      <c r="N1202" s="36"/>
    </row>
    <row r="1203" spans="1:14" s="12" customFormat="1" x14ac:dyDescent="0.25">
      <c r="A1203" s="22" t="s">
        <v>2681</v>
      </c>
      <c r="B1203" s="22" t="s">
        <v>2528</v>
      </c>
      <c r="C1203"/>
      <c r="D1203" s="22" t="s">
        <v>15</v>
      </c>
      <c r="E1203"/>
      <c r="F1203" t="s">
        <v>3143</v>
      </c>
      <c r="G1203" s="24">
        <v>15235</v>
      </c>
      <c r="H1203" s="24"/>
      <c r="I1203" s="27"/>
      <c r="J1203" s="44" t="s">
        <v>2873</v>
      </c>
      <c r="K1203"/>
      <c r="L1203" s="23" t="s">
        <v>3144</v>
      </c>
      <c r="M1203" s="30" t="s">
        <v>3145</v>
      </c>
      <c r="N1203" s="36"/>
    </row>
    <row r="1204" spans="1:14" s="12" customFormat="1" ht="25.5" x14ac:dyDescent="0.25">
      <c r="A1204" s="8" t="s">
        <v>2681</v>
      </c>
      <c r="B1204" s="8" t="s">
        <v>2528</v>
      </c>
      <c r="C1204" s="8"/>
      <c r="D1204" s="8" t="s">
        <v>15</v>
      </c>
      <c r="E1204" s="9" t="s">
        <v>176</v>
      </c>
      <c r="F1204" s="8" t="s">
        <v>34</v>
      </c>
      <c r="G1204" s="10">
        <v>14444</v>
      </c>
      <c r="H1204" s="10">
        <v>14464</v>
      </c>
      <c r="I1204" s="27">
        <f t="shared" si="66"/>
        <v>21</v>
      </c>
      <c r="J1204" s="44" t="s">
        <v>86</v>
      </c>
      <c r="K1204" s="8"/>
      <c r="L1204" s="9" t="s">
        <v>1795</v>
      </c>
      <c r="M1204" s="9" t="s">
        <v>2682</v>
      </c>
      <c r="N1204" s="34"/>
    </row>
    <row r="1205" spans="1:14" s="12" customFormat="1" x14ac:dyDescent="0.25">
      <c r="A1205" s="8" t="s">
        <v>2681</v>
      </c>
      <c r="B1205" s="8" t="s">
        <v>2528</v>
      </c>
      <c r="C1205" s="8"/>
      <c r="D1205" s="8" t="s">
        <v>15</v>
      </c>
      <c r="E1205" s="9" t="s">
        <v>176</v>
      </c>
      <c r="F1205" s="8" t="s">
        <v>34</v>
      </c>
      <c r="G1205" s="10">
        <v>14818</v>
      </c>
      <c r="H1205" s="10">
        <v>14845</v>
      </c>
      <c r="I1205" s="27">
        <f t="shared" si="66"/>
        <v>28</v>
      </c>
      <c r="J1205" s="51" t="s">
        <v>3218</v>
      </c>
      <c r="K1205" s="8"/>
      <c r="L1205" s="9" t="s">
        <v>2685</v>
      </c>
      <c r="M1205" s="9" t="s">
        <v>2686</v>
      </c>
      <c r="N1205" s="34"/>
    </row>
    <row r="1206" spans="1:14" s="12" customFormat="1" x14ac:dyDescent="0.25">
      <c r="A1206" s="8" t="s">
        <v>2681</v>
      </c>
      <c r="B1206" s="8" t="s">
        <v>478</v>
      </c>
      <c r="C1206" s="8"/>
      <c r="D1206" s="8" t="s">
        <v>15</v>
      </c>
      <c r="E1206" s="9"/>
      <c r="F1206" s="8" t="s">
        <v>38</v>
      </c>
      <c r="G1206" s="10">
        <v>14353</v>
      </c>
      <c r="H1206" s="10">
        <v>14355</v>
      </c>
      <c r="I1206" s="27">
        <f t="shared" si="66"/>
        <v>3</v>
      </c>
      <c r="J1206" s="51" t="s">
        <v>47</v>
      </c>
      <c r="K1206" s="8" t="s">
        <v>74</v>
      </c>
      <c r="L1206" s="9" t="s">
        <v>2687</v>
      </c>
      <c r="M1206" s="9" t="s">
        <v>2688</v>
      </c>
      <c r="N1206" s="36"/>
    </row>
    <row r="1207" spans="1:14" s="12" customFormat="1" x14ac:dyDescent="0.25">
      <c r="A1207" s="22" t="s">
        <v>2681</v>
      </c>
      <c r="B1207" s="22" t="s">
        <v>179</v>
      </c>
      <c r="C1207"/>
      <c r="D1207" s="22" t="s">
        <v>15</v>
      </c>
      <c r="E1207" t="s">
        <v>2872</v>
      </c>
      <c r="F1207" s="22" t="s">
        <v>349</v>
      </c>
      <c r="G1207" s="24">
        <v>15073</v>
      </c>
      <c r="H1207" s="24">
        <v>15094</v>
      </c>
      <c r="I1207" s="27">
        <f t="shared" si="66"/>
        <v>22</v>
      </c>
      <c r="J1207" s="44" t="s">
        <v>2873</v>
      </c>
      <c r="K1207"/>
      <c r="L1207" s="23" t="s">
        <v>2923</v>
      </c>
      <c r="M1207" s="30" t="s">
        <v>2924</v>
      </c>
      <c r="N1207" s="34"/>
    </row>
    <row r="1208" spans="1:14" s="12" customFormat="1" ht="38.25" x14ac:dyDescent="0.25">
      <c r="A1208" s="8" t="s">
        <v>2681</v>
      </c>
      <c r="B1208" s="8" t="s">
        <v>1515</v>
      </c>
      <c r="C1208" s="8"/>
      <c r="D1208" s="8" t="s">
        <v>15</v>
      </c>
      <c r="E1208" s="9"/>
      <c r="F1208" s="8" t="s">
        <v>503</v>
      </c>
      <c r="G1208" s="10">
        <v>13720</v>
      </c>
      <c r="H1208" s="10">
        <v>13749</v>
      </c>
      <c r="I1208" s="27">
        <f t="shared" si="66"/>
        <v>30</v>
      </c>
      <c r="J1208" s="44" t="s">
        <v>3230</v>
      </c>
      <c r="K1208" s="8" t="s">
        <v>2689</v>
      </c>
      <c r="L1208" s="9" t="s">
        <v>2690</v>
      </c>
      <c r="M1208" s="9" t="s">
        <v>2691</v>
      </c>
      <c r="N1208" s="34"/>
    </row>
    <row r="1209" spans="1:14" s="12" customFormat="1" x14ac:dyDescent="0.25">
      <c r="A1209" s="8" t="s">
        <v>2681</v>
      </c>
      <c r="B1209" s="8" t="s">
        <v>348</v>
      </c>
      <c r="C1209" s="8"/>
      <c r="D1209" s="8" t="s">
        <v>15</v>
      </c>
      <c r="E1209" s="9"/>
      <c r="F1209" s="8" t="s">
        <v>1013</v>
      </c>
      <c r="G1209" s="10">
        <v>13901</v>
      </c>
      <c r="H1209" s="10"/>
      <c r="I1209" s="27"/>
      <c r="J1209" s="51" t="s">
        <v>47</v>
      </c>
      <c r="K1209" s="8" t="s">
        <v>74</v>
      </c>
      <c r="L1209" s="9" t="s">
        <v>2692</v>
      </c>
      <c r="M1209" s="9" t="s">
        <v>2171</v>
      </c>
      <c r="N1209" s="34"/>
    </row>
    <row r="1210" spans="1:14" s="12" customFormat="1" x14ac:dyDescent="0.25">
      <c r="A1210" s="22" t="s">
        <v>2681</v>
      </c>
      <c r="B1210" s="22" t="s">
        <v>82</v>
      </c>
      <c r="C1210"/>
      <c r="D1210" s="22" t="s">
        <v>15</v>
      </c>
      <c r="E1210"/>
      <c r="F1210" s="22" t="s">
        <v>744</v>
      </c>
      <c r="G1210" s="24">
        <v>15056</v>
      </c>
      <c r="H1210" s="24">
        <v>15102</v>
      </c>
      <c r="I1210" s="27">
        <f t="shared" si="66"/>
        <v>47</v>
      </c>
      <c r="J1210" s="51" t="s">
        <v>47</v>
      </c>
      <c r="K1210"/>
      <c r="L1210" s="23" t="s">
        <v>2922</v>
      </c>
      <c r="M1210" s="30"/>
      <c r="N1210" s="34"/>
    </row>
    <row r="1211" spans="1:14" s="12" customFormat="1" ht="26.25" x14ac:dyDescent="0.25">
      <c r="A1211" s="13" t="s">
        <v>2681</v>
      </c>
      <c r="B1211" s="13" t="s">
        <v>96</v>
      </c>
      <c r="C1211" s="19"/>
      <c r="D1211" s="13" t="s">
        <v>15</v>
      </c>
      <c r="E1211" s="19"/>
      <c r="F1211" s="13" t="s">
        <v>490</v>
      </c>
      <c r="G1211" s="15">
        <v>13983</v>
      </c>
      <c r="H1211" s="15">
        <v>13986</v>
      </c>
      <c r="I1211" s="27">
        <f t="shared" si="66"/>
        <v>4</v>
      </c>
      <c r="J1211" s="56"/>
      <c r="K1211" s="13" t="s">
        <v>35</v>
      </c>
      <c r="L1211" s="14" t="s">
        <v>2693</v>
      </c>
      <c r="M1211" s="14" t="s">
        <v>2694</v>
      </c>
      <c r="N1211" s="34"/>
    </row>
    <row r="1212" spans="1:14" s="12" customFormat="1" x14ac:dyDescent="0.25">
      <c r="A1212" s="8" t="s">
        <v>2681</v>
      </c>
      <c r="B1212" s="8" t="s">
        <v>1389</v>
      </c>
      <c r="C1212" s="8" t="s">
        <v>2698</v>
      </c>
      <c r="D1212" s="8" t="s">
        <v>15</v>
      </c>
      <c r="E1212" s="9"/>
      <c r="F1212" s="8" t="s">
        <v>2695</v>
      </c>
      <c r="G1212" s="10">
        <v>14297</v>
      </c>
      <c r="H1212" s="10">
        <v>14298</v>
      </c>
      <c r="I1212" s="27">
        <f t="shared" si="66"/>
        <v>2</v>
      </c>
      <c r="J1212" s="51" t="s">
        <v>47</v>
      </c>
      <c r="K1212" s="8" t="s">
        <v>74</v>
      </c>
      <c r="L1212" s="9" t="s">
        <v>2699</v>
      </c>
      <c r="M1212" s="9" t="s">
        <v>2700</v>
      </c>
      <c r="N1212" s="36"/>
    </row>
    <row r="1213" spans="1:14" s="12" customFormat="1" x14ac:dyDescent="0.25">
      <c r="A1213" s="13" t="s">
        <v>2681</v>
      </c>
      <c r="B1213" s="13" t="s">
        <v>1389</v>
      </c>
      <c r="C1213" s="19"/>
      <c r="D1213" s="13" t="s">
        <v>15</v>
      </c>
      <c r="E1213" s="19"/>
      <c r="F1213" s="13" t="s">
        <v>2695</v>
      </c>
      <c r="G1213" s="15">
        <v>14195</v>
      </c>
      <c r="H1213" s="25"/>
      <c r="I1213" s="27"/>
      <c r="J1213" s="51" t="s">
        <v>47</v>
      </c>
      <c r="K1213" s="19"/>
      <c r="L1213" s="14" t="s">
        <v>2696</v>
      </c>
      <c r="M1213" s="14" t="s">
        <v>2697</v>
      </c>
      <c r="N1213" s="36"/>
    </row>
    <row r="1214" spans="1:14" s="12" customFormat="1" x14ac:dyDescent="0.25">
      <c r="A1214" s="13" t="s">
        <v>2681</v>
      </c>
      <c r="B1214" s="13" t="s">
        <v>320</v>
      </c>
      <c r="C1214" s="19"/>
      <c r="D1214" s="13" t="s">
        <v>15</v>
      </c>
      <c r="E1214" s="14" t="s">
        <v>176</v>
      </c>
      <c r="F1214" s="13" t="s">
        <v>34</v>
      </c>
      <c r="G1214" s="15">
        <v>13704</v>
      </c>
      <c r="H1214" s="15">
        <v>13708</v>
      </c>
      <c r="I1214" s="27">
        <f t="shared" si="66"/>
        <v>5</v>
      </c>
      <c r="J1214" s="51" t="s">
        <v>47</v>
      </c>
      <c r="K1214" s="13" t="s">
        <v>76</v>
      </c>
      <c r="L1214" s="14" t="s">
        <v>2701</v>
      </c>
      <c r="M1214" s="32"/>
      <c r="N1214" s="34"/>
    </row>
    <row r="1215" spans="1:14" s="12" customFormat="1" ht="25.5" x14ac:dyDescent="0.25">
      <c r="A1215" s="8" t="s">
        <v>2681</v>
      </c>
      <c r="B1215" s="8" t="s">
        <v>201</v>
      </c>
      <c r="C1215" s="8"/>
      <c r="D1215" s="8" t="s">
        <v>15</v>
      </c>
      <c r="E1215" s="9"/>
      <c r="F1215" s="8" t="s">
        <v>1801</v>
      </c>
      <c r="G1215" s="10">
        <v>14428</v>
      </c>
      <c r="H1215" s="10">
        <v>14465</v>
      </c>
      <c r="I1215" s="27">
        <f t="shared" si="66"/>
        <v>38</v>
      </c>
      <c r="J1215" s="51" t="s">
        <v>3218</v>
      </c>
      <c r="K1215" s="8"/>
      <c r="L1215" s="9" t="s">
        <v>2395</v>
      </c>
      <c r="M1215" s="9" t="s">
        <v>2702</v>
      </c>
      <c r="N1215" s="35"/>
    </row>
    <row r="1216" spans="1:14" s="12" customFormat="1" ht="30" x14ac:dyDescent="0.25">
      <c r="A1216" s="22" t="s">
        <v>2681</v>
      </c>
      <c r="B1216" s="22" t="s">
        <v>1303</v>
      </c>
      <c r="C1216"/>
      <c r="D1216" s="22" t="s">
        <v>15</v>
      </c>
      <c r="E1216" t="s">
        <v>2872</v>
      </c>
      <c r="F1216" t="s">
        <v>191</v>
      </c>
      <c r="G1216" s="24">
        <v>15214</v>
      </c>
      <c r="H1216" s="24">
        <v>15225</v>
      </c>
      <c r="I1216" s="27">
        <f t="shared" si="66"/>
        <v>12</v>
      </c>
      <c r="J1216" s="51" t="s">
        <v>208</v>
      </c>
      <c r="K1216"/>
      <c r="L1216" s="23" t="s">
        <v>3107</v>
      </c>
      <c r="M1216" s="30" t="s">
        <v>3248</v>
      </c>
      <c r="N1216" s="34"/>
    </row>
    <row r="1217" spans="1:225" s="12" customFormat="1" ht="25.5" x14ac:dyDescent="0.25">
      <c r="A1217" s="8" t="s">
        <v>2681</v>
      </c>
      <c r="B1217" s="8" t="s">
        <v>1228</v>
      </c>
      <c r="C1217" s="8"/>
      <c r="D1217" s="8" t="s">
        <v>15</v>
      </c>
      <c r="E1217" s="9"/>
      <c r="F1217" s="8"/>
      <c r="G1217" s="10">
        <v>14429</v>
      </c>
      <c r="H1217" s="10">
        <v>14437</v>
      </c>
      <c r="I1217" s="27">
        <f t="shared" si="66"/>
        <v>9</v>
      </c>
      <c r="J1217" s="51" t="s">
        <v>47</v>
      </c>
      <c r="K1217" s="8" t="s">
        <v>906</v>
      </c>
      <c r="L1217" s="9" t="s">
        <v>2703</v>
      </c>
      <c r="M1217" s="9" t="s">
        <v>2704</v>
      </c>
      <c r="N1217" s="35"/>
    </row>
    <row r="1218" spans="1:225" s="12" customFormat="1" x14ac:dyDescent="0.25">
      <c r="A1218" s="8" t="s">
        <v>2661</v>
      </c>
      <c r="B1218" s="8" t="s">
        <v>254</v>
      </c>
      <c r="C1218" s="8"/>
      <c r="D1218" s="8" t="s">
        <v>15</v>
      </c>
      <c r="E1218" s="9" t="s">
        <v>2705</v>
      </c>
      <c r="F1218" s="8" t="s">
        <v>1801</v>
      </c>
      <c r="G1218" s="10">
        <v>14816</v>
      </c>
      <c r="H1218" s="10">
        <v>14818</v>
      </c>
      <c r="I1218" s="27">
        <f t="shared" si="66"/>
        <v>3</v>
      </c>
      <c r="J1218" s="44" t="s">
        <v>3230</v>
      </c>
      <c r="K1218" s="8"/>
      <c r="L1218" s="9" t="s">
        <v>2706</v>
      </c>
      <c r="M1218" s="9" t="s">
        <v>2707</v>
      </c>
      <c r="N1218" s="36"/>
    </row>
    <row r="1219" spans="1:225" s="12" customFormat="1" x14ac:dyDescent="0.25">
      <c r="A1219" s="8" t="s">
        <v>2661</v>
      </c>
      <c r="B1219" s="8" t="s">
        <v>260</v>
      </c>
      <c r="C1219" s="8"/>
      <c r="D1219" s="8" t="s">
        <v>15</v>
      </c>
      <c r="E1219" s="9"/>
      <c r="F1219" s="8" t="s">
        <v>34</v>
      </c>
      <c r="G1219" s="10">
        <v>14556</v>
      </c>
      <c r="H1219" s="10">
        <v>14583</v>
      </c>
      <c r="I1219" s="27">
        <f t="shared" si="66"/>
        <v>28</v>
      </c>
      <c r="J1219" s="44" t="s">
        <v>3234</v>
      </c>
      <c r="K1219" s="8"/>
      <c r="L1219" s="9" t="s">
        <v>2708</v>
      </c>
      <c r="M1219" s="9" t="s">
        <v>2709</v>
      </c>
      <c r="N1219" s="36"/>
    </row>
    <row r="1220" spans="1:225" s="12" customFormat="1" x14ac:dyDescent="0.25">
      <c r="A1220" s="8" t="s">
        <v>2661</v>
      </c>
      <c r="B1220" s="8" t="s">
        <v>2710</v>
      </c>
      <c r="C1220" s="8"/>
      <c r="D1220" s="8" t="s">
        <v>15</v>
      </c>
      <c r="E1220" s="9" t="s">
        <v>183</v>
      </c>
      <c r="F1220" s="8" t="s">
        <v>34</v>
      </c>
      <c r="G1220" s="10">
        <v>13738</v>
      </c>
      <c r="H1220" s="10">
        <v>13739</v>
      </c>
      <c r="I1220" s="27">
        <f t="shared" ref="I1220:I1283" si="67">H1220-G1220+1</f>
        <v>2</v>
      </c>
      <c r="J1220" s="44" t="s">
        <v>3230</v>
      </c>
      <c r="K1220" s="8" t="s">
        <v>233</v>
      </c>
      <c r="L1220" s="9" t="s">
        <v>2711</v>
      </c>
      <c r="M1220" s="9" t="s">
        <v>3231</v>
      </c>
      <c r="N1220" s="34"/>
    </row>
    <row r="1221" spans="1:225" s="12" customFormat="1" x14ac:dyDescent="0.25">
      <c r="A1221" s="8" t="s">
        <v>2661</v>
      </c>
      <c r="B1221" s="8" t="s">
        <v>2712</v>
      </c>
      <c r="C1221" s="8"/>
      <c r="D1221" s="8" t="s">
        <v>15</v>
      </c>
      <c r="E1221" s="9" t="s">
        <v>33</v>
      </c>
      <c r="F1221" s="8" t="s">
        <v>34</v>
      </c>
      <c r="G1221" s="10">
        <v>13953</v>
      </c>
      <c r="H1221" s="10">
        <v>13958</v>
      </c>
      <c r="I1221" s="27">
        <f t="shared" si="67"/>
        <v>6</v>
      </c>
      <c r="J1221" s="51" t="s">
        <v>47</v>
      </c>
      <c r="K1221" s="8" t="s">
        <v>74</v>
      </c>
      <c r="L1221" s="9" t="s">
        <v>2713</v>
      </c>
      <c r="M1221" s="9" t="s">
        <v>2714</v>
      </c>
      <c r="N1221" s="34"/>
    </row>
    <row r="1222" spans="1:225" s="12" customFormat="1" x14ac:dyDescent="0.25">
      <c r="A1222" s="8" t="s">
        <v>2661</v>
      </c>
      <c r="B1222" s="8" t="s">
        <v>2715</v>
      </c>
      <c r="C1222" s="8" t="s">
        <v>376</v>
      </c>
      <c r="D1222" s="8" t="s">
        <v>15</v>
      </c>
      <c r="E1222" s="9"/>
      <c r="F1222" s="8" t="s">
        <v>528</v>
      </c>
      <c r="G1222" s="10">
        <v>13770</v>
      </c>
      <c r="H1222" s="10">
        <v>13774</v>
      </c>
      <c r="I1222" s="27">
        <f t="shared" si="67"/>
        <v>5</v>
      </c>
      <c r="J1222" s="51" t="s">
        <v>47</v>
      </c>
      <c r="K1222" s="8" t="s">
        <v>881</v>
      </c>
      <c r="L1222" s="9" t="s">
        <v>2716</v>
      </c>
      <c r="M1222" s="9" t="s">
        <v>2717</v>
      </c>
      <c r="N1222" s="34"/>
    </row>
    <row r="1223" spans="1:225" s="12" customFormat="1" x14ac:dyDescent="0.25">
      <c r="A1223" s="22" t="s">
        <v>2661</v>
      </c>
      <c r="B1223" s="22" t="s">
        <v>1198</v>
      </c>
      <c r="C1223"/>
      <c r="D1223" s="22" t="s">
        <v>15</v>
      </c>
      <c r="E1223"/>
      <c r="F1223" s="22" t="s">
        <v>2903</v>
      </c>
      <c r="G1223" s="24">
        <v>15049</v>
      </c>
      <c r="H1223" s="24"/>
      <c r="I1223" s="27"/>
      <c r="J1223" s="44" t="s">
        <v>2873</v>
      </c>
      <c r="K1223"/>
      <c r="L1223" s="23" t="s">
        <v>2904</v>
      </c>
      <c r="M1223" s="30" t="s">
        <v>2905</v>
      </c>
      <c r="N1223" s="34"/>
    </row>
    <row r="1224" spans="1:225" s="12" customFormat="1" ht="63.75" x14ac:dyDescent="0.25">
      <c r="A1224" s="8" t="s">
        <v>2718</v>
      </c>
      <c r="B1224" s="8" t="s">
        <v>45</v>
      </c>
      <c r="C1224" s="8" t="s">
        <v>3245</v>
      </c>
      <c r="D1224" s="8" t="s">
        <v>15</v>
      </c>
      <c r="E1224" s="9" t="s">
        <v>568</v>
      </c>
      <c r="F1224" s="8" t="s">
        <v>34</v>
      </c>
      <c r="G1224" s="10">
        <v>13947</v>
      </c>
      <c r="H1224" s="10">
        <v>13958</v>
      </c>
      <c r="I1224" s="27">
        <f t="shared" si="67"/>
        <v>12</v>
      </c>
      <c r="J1224" s="51" t="s">
        <v>47</v>
      </c>
      <c r="K1224" s="8"/>
      <c r="L1224" s="9" t="s">
        <v>2719</v>
      </c>
      <c r="M1224" s="9" t="s">
        <v>2720</v>
      </c>
      <c r="N1224" s="35"/>
    </row>
    <row r="1225" spans="1:225" s="12" customFormat="1" x14ac:dyDescent="0.25">
      <c r="A1225" s="22" t="s">
        <v>3041</v>
      </c>
      <c r="B1225" s="22" t="s">
        <v>3042</v>
      </c>
      <c r="C1225"/>
      <c r="D1225" s="22" t="s">
        <v>15</v>
      </c>
      <c r="E1225" t="s">
        <v>2872</v>
      </c>
      <c r="F1225" t="s">
        <v>3043</v>
      </c>
      <c r="G1225" s="24">
        <v>15141</v>
      </c>
      <c r="H1225" s="24"/>
      <c r="I1225" s="27"/>
      <c r="J1225" s="44" t="s">
        <v>2957</v>
      </c>
      <c r="K1225"/>
      <c r="L1225" s="23" t="s">
        <v>3044</v>
      </c>
      <c r="M1225" s="30" t="s">
        <v>3045</v>
      </c>
      <c r="N1225" s="34"/>
    </row>
    <row r="1226" spans="1:225" s="12" customFormat="1" x14ac:dyDescent="0.25">
      <c r="A1226" s="8" t="s">
        <v>2721</v>
      </c>
      <c r="B1226" s="8" t="s">
        <v>527</v>
      </c>
      <c r="C1226" s="8"/>
      <c r="D1226" s="8" t="s">
        <v>15</v>
      </c>
      <c r="E1226" s="9" t="s">
        <v>1114</v>
      </c>
      <c r="F1226" s="8" t="s">
        <v>34</v>
      </c>
      <c r="G1226" s="10">
        <v>14149</v>
      </c>
      <c r="H1226" s="10">
        <v>14151</v>
      </c>
      <c r="I1226" s="27">
        <f t="shared" si="67"/>
        <v>3</v>
      </c>
      <c r="J1226" s="51" t="s">
        <v>372</v>
      </c>
      <c r="K1226" s="8"/>
      <c r="L1226" s="9" t="s">
        <v>2722</v>
      </c>
      <c r="M1226" s="9" t="s">
        <v>2723</v>
      </c>
      <c r="N1226" s="36"/>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18"/>
      <c r="AX1226" s="18"/>
      <c r="AY1226" s="18"/>
      <c r="AZ1226" s="18"/>
      <c r="BA1226" s="18"/>
      <c r="BB1226" s="18"/>
      <c r="BC1226" s="18"/>
      <c r="BD1226" s="18"/>
      <c r="BE1226" s="18"/>
      <c r="BF1226" s="18"/>
      <c r="BG1226" s="18"/>
      <c r="BH1226" s="18"/>
      <c r="BI1226" s="18"/>
      <c r="BJ1226" s="18"/>
      <c r="BK1226" s="18"/>
      <c r="BL1226" s="18"/>
      <c r="BM1226" s="18"/>
      <c r="BN1226" s="18"/>
      <c r="BO1226" s="18"/>
      <c r="BP1226" s="18"/>
      <c r="BQ1226" s="18"/>
      <c r="BR1226" s="18"/>
      <c r="BS1226" s="18"/>
      <c r="BT1226" s="18"/>
      <c r="BU1226" s="18"/>
      <c r="BV1226" s="18"/>
      <c r="BW1226" s="18"/>
      <c r="BX1226" s="18"/>
      <c r="BY1226" s="18"/>
      <c r="BZ1226" s="18"/>
      <c r="CA1226" s="18"/>
      <c r="CB1226" s="18"/>
      <c r="CC1226" s="18"/>
      <c r="CD1226" s="18"/>
      <c r="CE1226" s="18"/>
      <c r="CF1226" s="18"/>
      <c r="CG1226" s="18"/>
      <c r="CH1226" s="18"/>
      <c r="CI1226" s="18"/>
      <c r="CJ1226" s="18"/>
      <c r="CK1226" s="18"/>
      <c r="CL1226" s="18"/>
      <c r="CM1226" s="18"/>
      <c r="CN1226" s="18"/>
      <c r="CO1226" s="18"/>
      <c r="CP1226" s="18"/>
      <c r="CQ1226" s="18"/>
      <c r="CR1226" s="18"/>
      <c r="CS1226" s="18"/>
      <c r="CT1226" s="18"/>
      <c r="CU1226" s="18"/>
      <c r="CV1226" s="18"/>
      <c r="CW1226" s="18"/>
      <c r="CX1226" s="18"/>
      <c r="CY1226" s="18"/>
      <c r="CZ1226" s="18"/>
      <c r="DA1226" s="18"/>
      <c r="DB1226" s="18"/>
      <c r="DC1226" s="18"/>
      <c r="DD1226" s="18"/>
      <c r="DE1226" s="18"/>
      <c r="DF1226" s="18"/>
      <c r="DG1226" s="18"/>
      <c r="DH1226" s="18"/>
      <c r="DI1226" s="18"/>
      <c r="DJ1226" s="18"/>
      <c r="DK1226" s="18"/>
      <c r="DL1226" s="18"/>
      <c r="DM1226" s="18"/>
      <c r="DN1226" s="18"/>
      <c r="DO1226" s="18"/>
      <c r="DP1226" s="18"/>
      <c r="DQ1226" s="18"/>
      <c r="DR1226" s="18"/>
      <c r="DS1226" s="18"/>
      <c r="DT1226" s="18"/>
      <c r="DU1226" s="18"/>
      <c r="DV1226" s="18"/>
      <c r="DW1226" s="18"/>
      <c r="DX1226" s="18"/>
      <c r="DY1226" s="18"/>
      <c r="DZ1226" s="18"/>
      <c r="EA1226" s="18"/>
      <c r="EB1226" s="18"/>
      <c r="EC1226" s="18"/>
      <c r="ED1226" s="18"/>
      <c r="EE1226" s="18"/>
      <c r="EF1226" s="18"/>
      <c r="EG1226" s="18"/>
      <c r="EH1226" s="18"/>
      <c r="EI1226" s="18"/>
      <c r="EJ1226" s="18"/>
      <c r="EK1226" s="18"/>
      <c r="EL1226" s="18"/>
      <c r="EM1226" s="18"/>
      <c r="EN1226" s="18"/>
      <c r="EO1226" s="18"/>
      <c r="EP1226" s="18"/>
      <c r="EQ1226" s="18"/>
      <c r="ER1226" s="18"/>
      <c r="ES1226" s="18"/>
      <c r="ET1226" s="18"/>
      <c r="EU1226" s="18"/>
      <c r="EV1226" s="18"/>
      <c r="EW1226" s="18"/>
      <c r="EX1226" s="18"/>
      <c r="EY1226" s="18"/>
      <c r="EZ1226" s="18"/>
      <c r="FA1226" s="18"/>
      <c r="FB1226" s="18"/>
      <c r="FC1226" s="18"/>
      <c r="FD1226" s="18"/>
      <c r="FE1226" s="18"/>
      <c r="FF1226" s="18"/>
      <c r="FG1226" s="18"/>
      <c r="FH1226" s="18"/>
      <c r="FI1226" s="18"/>
      <c r="FJ1226" s="18"/>
      <c r="FK1226" s="18"/>
      <c r="FL1226" s="18"/>
      <c r="FM1226" s="18"/>
      <c r="FN1226" s="18"/>
      <c r="FO1226" s="18"/>
      <c r="FP1226" s="18"/>
      <c r="FQ1226" s="18"/>
      <c r="FR1226" s="18"/>
      <c r="FS1226" s="18"/>
      <c r="FT1226" s="18"/>
      <c r="FU1226" s="18"/>
      <c r="FV1226" s="18"/>
      <c r="FW1226" s="18"/>
      <c r="FX1226" s="18"/>
      <c r="FY1226" s="18"/>
      <c r="FZ1226" s="18"/>
      <c r="GA1226" s="18"/>
      <c r="GB1226" s="18"/>
      <c r="GC1226" s="18"/>
      <c r="GD1226" s="18"/>
      <c r="GE1226" s="18"/>
      <c r="GF1226" s="18"/>
      <c r="GG1226" s="18"/>
      <c r="GH1226" s="18"/>
      <c r="GI1226" s="18"/>
      <c r="GJ1226" s="18"/>
      <c r="GK1226" s="18"/>
      <c r="GL1226" s="18"/>
      <c r="GM1226" s="18"/>
      <c r="GN1226" s="18"/>
      <c r="GO1226" s="18"/>
      <c r="GP1226" s="18"/>
      <c r="GQ1226" s="18"/>
      <c r="GR1226" s="18"/>
      <c r="GS1226" s="18"/>
      <c r="GT1226" s="18"/>
      <c r="GU1226" s="18"/>
      <c r="GV1226" s="18"/>
      <c r="GW1226" s="18"/>
      <c r="GX1226" s="18"/>
      <c r="GY1226" s="18"/>
      <c r="GZ1226" s="18"/>
      <c r="HA1226" s="18"/>
      <c r="HB1226" s="18"/>
      <c r="HC1226" s="18"/>
      <c r="HD1226" s="18"/>
      <c r="HE1226" s="18"/>
      <c r="HF1226" s="18"/>
      <c r="HG1226" s="18"/>
      <c r="HH1226" s="18"/>
      <c r="HI1226" s="18"/>
      <c r="HJ1226" s="18"/>
      <c r="HK1226" s="18"/>
      <c r="HL1226" s="18"/>
      <c r="HM1226" s="18"/>
      <c r="HN1226" s="18"/>
      <c r="HO1226" s="18"/>
      <c r="HP1226" s="18"/>
      <c r="HQ1226" s="18"/>
    </row>
    <row r="1227" spans="1:225" s="12" customFormat="1" x14ac:dyDescent="0.25">
      <c r="A1227" s="8" t="s">
        <v>2721</v>
      </c>
      <c r="B1227" s="8" t="s">
        <v>348</v>
      </c>
      <c r="C1227" s="8"/>
      <c r="D1227" s="8" t="s">
        <v>15</v>
      </c>
      <c r="E1227" s="9" t="s">
        <v>2725</v>
      </c>
      <c r="F1227" s="8" t="s">
        <v>509</v>
      </c>
      <c r="G1227" s="10">
        <v>14176</v>
      </c>
      <c r="H1227" s="10">
        <v>14180</v>
      </c>
      <c r="I1227" s="27">
        <f t="shared" si="67"/>
        <v>5</v>
      </c>
      <c r="J1227" s="44" t="s">
        <v>2873</v>
      </c>
      <c r="K1227" s="8" t="s">
        <v>2328</v>
      </c>
      <c r="L1227" s="9" t="s">
        <v>2726</v>
      </c>
      <c r="M1227" s="9" t="s">
        <v>2329</v>
      </c>
      <c r="N1227" s="34"/>
    </row>
    <row r="1228" spans="1:225" s="12" customFormat="1" ht="25.5" x14ac:dyDescent="0.25">
      <c r="A1228" s="8" t="s">
        <v>2721</v>
      </c>
      <c r="B1228" s="8" t="s">
        <v>348</v>
      </c>
      <c r="C1228" s="8"/>
      <c r="D1228" s="8" t="s">
        <v>15</v>
      </c>
      <c r="E1228" s="9"/>
      <c r="F1228" s="8" t="s">
        <v>2727</v>
      </c>
      <c r="G1228" s="10">
        <v>14696</v>
      </c>
      <c r="H1228" s="10">
        <v>14705</v>
      </c>
      <c r="I1228" s="27">
        <f t="shared" si="67"/>
        <v>10</v>
      </c>
      <c r="J1228" s="44" t="s">
        <v>2873</v>
      </c>
      <c r="K1228" s="8" t="s">
        <v>607</v>
      </c>
      <c r="L1228" s="9" t="s">
        <v>937</v>
      </c>
      <c r="M1228" s="9" t="s">
        <v>2728</v>
      </c>
      <c r="N1228" s="34"/>
    </row>
    <row r="1229" spans="1:225" s="12" customFormat="1" x14ac:dyDescent="0.25">
      <c r="A1229" s="8" t="s">
        <v>2721</v>
      </c>
      <c r="B1229" s="8" t="s">
        <v>348</v>
      </c>
      <c r="C1229" s="8"/>
      <c r="D1229" s="8" t="s">
        <v>15</v>
      </c>
      <c r="E1229" s="9" t="s">
        <v>197</v>
      </c>
      <c r="F1229" s="8" t="s">
        <v>34</v>
      </c>
      <c r="G1229" s="10">
        <v>14067</v>
      </c>
      <c r="H1229" s="10">
        <v>14071</v>
      </c>
      <c r="I1229" s="27">
        <f t="shared" si="67"/>
        <v>5</v>
      </c>
      <c r="J1229" s="51" t="s">
        <v>47</v>
      </c>
      <c r="K1229" s="8" t="s">
        <v>76</v>
      </c>
      <c r="L1229" s="9" t="s">
        <v>2724</v>
      </c>
      <c r="M1229" s="9"/>
      <c r="N1229" s="35"/>
    </row>
    <row r="1230" spans="1:225" s="12" customFormat="1" x14ac:dyDescent="0.25">
      <c r="A1230" s="13" t="s">
        <v>2721</v>
      </c>
      <c r="B1230" s="13" t="s">
        <v>160</v>
      </c>
      <c r="C1230" s="19"/>
      <c r="D1230" s="13" t="s">
        <v>15</v>
      </c>
      <c r="E1230" s="14" t="s">
        <v>785</v>
      </c>
      <c r="F1230" s="13" t="s">
        <v>34</v>
      </c>
      <c r="G1230" s="15">
        <v>14076</v>
      </c>
      <c r="H1230" s="15">
        <v>14077</v>
      </c>
      <c r="I1230" s="27">
        <f t="shared" si="67"/>
        <v>2</v>
      </c>
      <c r="J1230" s="51" t="s">
        <v>47</v>
      </c>
      <c r="K1230" s="13" t="s">
        <v>74</v>
      </c>
      <c r="L1230" s="14" t="s">
        <v>2729</v>
      </c>
      <c r="M1230" s="32"/>
      <c r="N1230" s="34"/>
    </row>
    <row r="1231" spans="1:225" s="12" customFormat="1" ht="38.25" x14ac:dyDescent="0.25">
      <c r="A1231" s="8" t="s">
        <v>2730</v>
      </c>
      <c r="B1231" s="8" t="s">
        <v>2092</v>
      </c>
      <c r="C1231" s="8"/>
      <c r="D1231" s="8" t="s">
        <v>15</v>
      </c>
      <c r="E1231" s="9"/>
      <c r="F1231" s="8" t="s">
        <v>207</v>
      </c>
      <c r="G1231" s="10">
        <v>14657</v>
      </c>
      <c r="H1231" s="10">
        <v>14658</v>
      </c>
      <c r="I1231" s="27">
        <f t="shared" si="67"/>
        <v>2</v>
      </c>
      <c r="J1231" s="51" t="s">
        <v>208</v>
      </c>
      <c r="K1231" s="8"/>
      <c r="L1231" s="9" t="s">
        <v>2731</v>
      </c>
      <c r="M1231" s="9" t="s">
        <v>2732</v>
      </c>
      <c r="N1231" s="34"/>
    </row>
    <row r="1232" spans="1:225" s="12" customFormat="1" ht="45" x14ac:dyDescent="0.25">
      <c r="A1232" s="22" t="s">
        <v>2730</v>
      </c>
      <c r="B1232" s="22" t="s">
        <v>18</v>
      </c>
      <c r="C1232"/>
      <c r="D1232" s="22" t="s">
        <v>15</v>
      </c>
      <c r="E1232" t="s">
        <v>2872</v>
      </c>
      <c r="F1232" s="22" t="s">
        <v>345</v>
      </c>
      <c r="G1232" s="24">
        <v>15087</v>
      </c>
      <c r="H1232" s="24">
        <v>15162</v>
      </c>
      <c r="I1232" s="27">
        <f t="shared" si="67"/>
        <v>76</v>
      </c>
      <c r="J1232" s="51" t="s">
        <v>65</v>
      </c>
      <c r="K1232"/>
      <c r="L1232" s="23" t="s">
        <v>2945</v>
      </c>
      <c r="M1232" s="30" t="s">
        <v>2949</v>
      </c>
      <c r="N1232" s="34"/>
    </row>
    <row r="1233" spans="1:225" s="39" customFormat="1" x14ac:dyDescent="0.25">
      <c r="A1233" s="22" t="s">
        <v>2730</v>
      </c>
      <c r="B1233" s="22" t="s">
        <v>18</v>
      </c>
      <c r="C1233"/>
      <c r="D1233" s="22" t="s">
        <v>15</v>
      </c>
      <c r="E1233" t="s">
        <v>2872</v>
      </c>
      <c r="F1233" t="s">
        <v>2019</v>
      </c>
      <c r="G1233" s="24">
        <v>15234</v>
      </c>
      <c r="H1233" s="24">
        <v>15235</v>
      </c>
      <c r="I1233" s="27">
        <f t="shared" si="67"/>
        <v>2</v>
      </c>
      <c r="J1233" s="51" t="s">
        <v>3110</v>
      </c>
      <c r="K1233"/>
      <c r="L1233" s="23" t="s">
        <v>3134</v>
      </c>
      <c r="M1233" s="30" t="s">
        <v>3147</v>
      </c>
      <c r="N1233" s="35"/>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EU1233" s="12"/>
      <c r="EV1233" s="12"/>
      <c r="EW1233" s="12"/>
      <c r="EX1233" s="12"/>
      <c r="EY1233" s="12"/>
      <c r="EZ1233" s="12"/>
      <c r="FA1233" s="12"/>
      <c r="FB1233" s="12"/>
      <c r="FC1233" s="12"/>
      <c r="FD1233" s="12"/>
      <c r="FE1233" s="12"/>
      <c r="FF1233" s="12"/>
      <c r="FG1233" s="12"/>
      <c r="FH1233" s="12"/>
      <c r="FI1233" s="12"/>
      <c r="FJ1233" s="12"/>
      <c r="FK1233" s="12"/>
      <c r="FL1233" s="12"/>
      <c r="FM1233" s="12"/>
      <c r="FN1233" s="12"/>
      <c r="FO1233" s="12"/>
      <c r="FP1233" s="12"/>
      <c r="FQ1233" s="12"/>
      <c r="FR1233" s="12"/>
      <c r="FS1233" s="12"/>
      <c r="FT1233" s="12"/>
      <c r="FU1233" s="12"/>
      <c r="FV1233" s="12"/>
      <c r="FW1233" s="12"/>
      <c r="FX1233" s="12"/>
      <c r="FY1233" s="12"/>
      <c r="FZ1233" s="12"/>
      <c r="GA1233" s="12"/>
      <c r="GB1233" s="12"/>
      <c r="GC1233" s="12"/>
      <c r="GD1233" s="12"/>
      <c r="GE1233" s="12"/>
      <c r="GF1233" s="12"/>
      <c r="GG1233" s="12"/>
      <c r="GH1233" s="12"/>
      <c r="GI1233" s="12"/>
      <c r="GJ1233" s="12"/>
      <c r="GK1233" s="12"/>
      <c r="GL1233" s="12"/>
      <c r="GM1233" s="12"/>
      <c r="GN1233" s="12"/>
      <c r="GO1233" s="12"/>
      <c r="GP1233" s="12"/>
      <c r="GQ1233" s="12"/>
      <c r="GR1233" s="12"/>
      <c r="GS1233" s="12"/>
      <c r="GT1233" s="12"/>
      <c r="GU1233" s="12"/>
      <c r="GV1233" s="12"/>
      <c r="GW1233" s="12"/>
      <c r="GX1233" s="12"/>
      <c r="GY1233" s="12"/>
      <c r="GZ1233" s="12"/>
      <c r="HA1233" s="12"/>
      <c r="HB1233" s="12"/>
      <c r="HC1233" s="12"/>
      <c r="HD1233" s="12"/>
      <c r="HE1233" s="12"/>
      <c r="HF1233" s="12"/>
      <c r="HG1233" s="12"/>
      <c r="HH1233" s="12"/>
      <c r="HI1233" s="12"/>
      <c r="HJ1233" s="12"/>
      <c r="HK1233" s="12"/>
      <c r="HL1233" s="12"/>
      <c r="HM1233" s="12"/>
      <c r="HN1233" s="12"/>
      <c r="HO1233" s="12"/>
      <c r="HP1233" s="12"/>
      <c r="HQ1233" s="12"/>
    </row>
    <row r="1234" spans="1:225" s="39" customFormat="1" x14ac:dyDescent="0.25">
      <c r="A1234" s="8" t="s">
        <v>2733</v>
      </c>
      <c r="B1234" s="8" t="s">
        <v>2734</v>
      </c>
      <c r="C1234" s="8"/>
      <c r="D1234" s="8" t="s">
        <v>15</v>
      </c>
      <c r="E1234" s="9" t="s">
        <v>46</v>
      </c>
      <c r="F1234" s="8" t="s">
        <v>34</v>
      </c>
      <c r="G1234" s="10">
        <v>14341</v>
      </c>
      <c r="H1234" s="10">
        <v>14342</v>
      </c>
      <c r="I1234" s="27">
        <f t="shared" si="67"/>
        <v>2</v>
      </c>
      <c r="J1234" s="51" t="s">
        <v>208</v>
      </c>
      <c r="K1234" s="8" t="s">
        <v>76</v>
      </c>
      <c r="L1234" s="9" t="s">
        <v>2735</v>
      </c>
      <c r="M1234" s="9" t="s">
        <v>2736</v>
      </c>
      <c r="N1234" s="34"/>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EU1234" s="12"/>
      <c r="EV1234" s="12"/>
      <c r="EW1234" s="12"/>
      <c r="EX1234" s="12"/>
      <c r="EY1234" s="12"/>
      <c r="EZ1234" s="12"/>
      <c r="FA1234" s="12"/>
      <c r="FB1234" s="12"/>
      <c r="FC1234" s="12"/>
      <c r="FD1234" s="12"/>
      <c r="FE1234" s="12"/>
      <c r="FF1234" s="12"/>
      <c r="FG1234" s="12"/>
      <c r="FH1234" s="12"/>
      <c r="FI1234" s="12"/>
      <c r="FJ1234" s="12"/>
      <c r="FK1234" s="12"/>
      <c r="FL1234" s="12"/>
      <c r="FM1234" s="12"/>
      <c r="FN1234" s="12"/>
      <c r="FO1234" s="12"/>
      <c r="FP1234" s="12"/>
      <c r="FQ1234" s="12"/>
      <c r="FR1234" s="12"/>
      <c r="FS1234" s="12"/>
      <c r="FT1234" s="12"/>
      <c r="FU1234" s="12"/>
      <c r="FV1234" s="12"/>
      <c r="FW1234" s="12"/>
      <c r="FX1234" s="12"/>
      <c r="FY1234" s="12"/>
      <c r="FZ1234" s="12"/>
      <c r="GA1234" s="12"/>
      <c r="GB1234" s="12"/>
      <c r="GC1234" s="12"/>
      <c r="GD1234" s="12"/>
      <c r="GE1234" s="12"/>
      <c r="GF1234" s="12"/>
      <c r="GG1234" s="12"/>
      <c r="GH1234" s="12"/>
      <c r="GI1234" s="12"/>
      <c r="GJ1234" s="12"/>
      <c r="GK1234" s="12"/>
      <c r="GL1234" s="12"/>
      <c r="GM1234" s="12"/>
      <c r="GN1234" s="12"/>
      <c r="GO1234" s="12"/>
      <c r="GP1234" s="12"/>
      <c r="GQ1234" s="12"/>
      <c r="GR1234" s="12"/>
      <c r="GS1234" s="12"/>
      <c r="GT1234" s="12"/>
      <c r="GU1234" s="12"/>
      <c r="GV1234" s="12"/>
      <c r="GW1234" s="12"/>
      <c r="GX1234" s="12"/>
      <c r="GY1234" s="12"/>
      <c r="GZ1234" s="12"/>
      <c r="HA1234" s="12"/>
      <c r="HB1234" s="12"/>
      <c r="HC1234" s="12"/>
      <c r="HD1234" s="12"/>
      <c r="HE1234" s="12"/>
      <c r="HF1234" s="12"/>
      <c r="HG1234" s="12"/>
      <c r="HH1234" s="12"/>
      <c r="HI1234" s="12"/>
      <c r="HJ1234" s="12"/>
      <c r="HK1234" s="12"/>
      <c r="HL1234" s="12"/>
      <c r="HM1234" s="12"/>
      <c r="HN1234" s="12"/>
      <c r="HO1234" s="12"/>
      <c r="HP1234" s="12"/>
      <c r="HQ1234" s="12"/>
    </row>
    <row r="1235" spans="1:225" s="39" customFormat="1" x14ac:dyDescent="0.25">
      <c r="A1235" s="8" t="s">
        <v>2737</v>
      </c>
      <c r="B1235" s="8" t="s">
        <v>118</v>
      </c>
      <c r="C1235" s="8" t="s">
        <v>455</v>
      </c>
      <c r="D1235" s="8" t="s">
        <v>15</v>
      </c>
      <c r="E1235" s="9"/>
      <c r="F1235" s="8" t="s">
        <v>657</v>
      </c>
      <c r="G1235" s="10">
        <v>13868</v>
      </c>
      <c r="H1235" s="10">
        <v>13871</v>
      </c>
      <c r="I1235" s="27">
        <f t="shared" si="67"/>
        <v>4</v>
      </c>
      <c r="J1235" s="44" t="s">
        <v>2873</v>
      </c>
      <c r="K1235" s="8" t="s">
        <v>19</v>
      </c>
      <c r="L1235" s="9" t="s">
        <v>2738</v>
      </c>
      <c r="M1235" s="9" t="s">
        <v>2739</v>
      </c>
      <c r="N1235" s="35"/>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18"/>
      <c r="AZ1235" s="18"/>
      <c r="BA1235" s="18"/>
      <c r="BB1235" s="18"/>
      <c r="BC1235" s="18"/>
      <c r="BD1235" s="18"/>
      <c r="BE1235" s="18"/>
      <c r="BF1235" s="18"/>
      <c r="BG1235" s="18"/>
      <c r="BH1235" s="18"/>
      <c r="BI1235" s="18"/>
      <c r="BJ1235" s="18"/>
      <c r="BK1235" s="18"/>
      <c r="BL1235" s="18"/>
      <c r="BM1235" s="18"/>
      <c r="BN1235" s="18"/>
      <c r="BO1235" s="18"/>
      <c r="BP1235" s="18"/>
      <c r="BQ1235" s="18"/>
      <c r="BR1235" s="18"/>
      <c r="BS1235" s="18"/>
      <c r="BT1235" s="18"/>
      <c r="BU1235" s="18"/>
      <c r="BV1235" s="18"/>
      <c r="BW1235" s="18"/>
      <c r="BX1235" s="18"/>
      <c r="BY1235" s="18"/>
      <c r="BZ1235" s="18"/>
      <c r="CA1235" s="18"/>
      <c r="CB1235" s="18"/>
      <c r="CC1235" s="18"/>
      <c r="CD1235" s="18"/>
      <c r="CE1235" s="18"/>
      <c r="CF1235" s="18"/>
      <c r="CG1235" s="18"/>
      <c r="CH1235" s="18"/>
      <c r="CI1235" s="18"/>
      <c r="CJ1235" s="18"/>
      <c r="CK1235" s="18"/>
      <c r="CL1235" s="18"/>
      <c r="CM1235" s="18"/>
      <c r="CN1235" s="18"/>
      <c r="CO1235" s="18"/>
      <c r="CP1235" s="18"/>
      <c r="CQ1235" s="18"/>
      <c r="CR1235" s="18"/>
      <c r="CS1235" s="18"/>
      <c r="CT1235" s="18"/>
      <c r="CU1235" s="18"/>
      <c r="CV1235" s="18"/>
      <c r="CW1235" s="18"/>
      <c r="CX1235" s="18"/>
      <c r="CY1235" s="18"/>
      <c r="CZ1235" s="18"/>
      <c r="DA1235" s="18"/>
      <c r="DB1235" s="18"/>
      <c r="DC1235" s="18"/>
      <c r="DD1235" s="18"/>
      <c r="DE1235" s="18"/>
      <c r="DF1235" s="18"/>
      <c r="DG1235" s="18"/>
      <c r="DH1235" s="18"/>
      <c r="DI1235" s="18"/>
      <c r="DJ1235" s="18"/>
      <c r="DK1235" s="18"/>
      <c r="DL1235" s="18"/>
      <c r="DM1235" s="18"/>
      <c r="DN1235" s="18"/>
      <c r="DO1235" s="18"/>
      <c r="DP1235" s="18"/>
      <c r="DQ1235" s="18"/>
      <c r="DR1235" s="18"/>
      <c r="DS1235" s="18"/>
      <c r="DT1235" s="18"/>
      <c r="DU1235" s="18"/>
      <c r="DV1235" s="18"/>
      <c r="DW1235" s="18"/>
      <c r="DX1235" s="18"/>
      <c r="DY1235" s="18"/>
      <c r="DZ1235" s="18"/>
      <c r="EA1235" s="18"/>
      <c r="EB1235" s="18"/>
      <c r="EC1235" s="18"/>
      <c r="ED1235" s="18"/>
      <c r="EE1235" s="18"/>
      <c r="EF1235" s="18"/>
      <c r="EG1235" s="18"/>
      <c r="EH1235" s="18"/>
      <c r="EI1235" s="18"/>
      <c r="EJ1235" s="18"/>
      <c r="EK1235" s="18"/>
      <c r="EL1235" s="18"/>
      <c r="EM1235" s="18"/>
      <c r="EN1235" s="18"/>
      <c r="EO1235" s="18"/>
      <c r="EP1235" s="18"/>
      <c r="EQ1235" s="18"/>
      <c r="ER1235" s="18"/>
      <c r="ES1235" s="18"/>
      <c r="ET1235" s="18"/>
      <c r="EU1235" s="18"/>
      <c r="EV1235" s="18"/>
      <c r="EW1235" s="18"/>
      <c r="EX1235" s="18"/>
      <c r="EY1235" s="18"/>
      <c r="EZ1235" s="18"/>
      <c r="FA1235" s="18"/>
      <c r="FB1235" s="18"/>
      <c r="FC1235" s="18"/>
      <c r="FD1235" s="18"/>
      <c r="FE1235" s="18"/>
      <c r="FF1235" s="18"/>
      <c r="FG1235" s="18"/>
      <c r="FH1235" s="18"/>
      <c r="FI1235" s="18"/>
      <c r="FJ1235" s="18"/>
      <c r="FK1235" s="18"/>
      <c r="FL1235" s="18"/>
      <c r="FM1235" s="18"/>
      <c r="FN1235" s="18"/>
      <c r="FO1235" s="18"/>
      <c r="FP1235" s="18"/>
      <c r="FQ1235" s="18"/>
      <c r="FR1235" s="18"/>
      <c r="FS1235" s="18"/>
      <c r="FT1235" s="18"/>
      <c r="FU1235" s="18"/>
      <c r="FV1235" s="18"/>
      <c r="FW1235" s="18"/>
      <c r="FX1235" s="18"/>
      <c r="FY1235" s="18"/>
      <c r="FZ1235" s="18"/>
      <c r="GA1235" s="18"/>
      <c r="GB1235" s="18"/>
      <c r="GC1235" s="18"/>
      <c r="GD1235" s="18"/>
      <c r="GE1235" s="18"/>
      <c r="GF1235" s="18"/>
      <c r="GG1235" s="18"/>
      <c r="GH1235" s="18"/>
      <c r="GI1235" s="18"/>
      <c r="GJ1235" s="18"/>
      <c r="GK1235" s="18"/>
      <c r="GL1235" s="18"/>
      <c r="GM1235" s="18"/>
      <c r="GN1235" s="18"/>
      <c r="GO1235" s="18"/>
      <c r="GP1235" s="18"/>
      <c r="GQ1235" s="18"/>
      <c r="GR1235" s="18"/>
      <c r="GS1235" s="18"/>
      <c r="GT1235" s="18"/>
      <c r="GU1235" s="18"/>
      <c r="GV1235" s="18"/>
      <c r="GW1235" s="18"/>
      <c r="GX1235" s="18"/>
      <c r="GY1235" s="18"/>
      <c r="GZ1235" s="18"/>
      <c r="HA1235" s="18"/>
      <c r="HB1235" s="18"/>
      <c r="HC1235" s="18"/>
      <c r="HD1235" s="18"/>
      <c r="HE1235" s="18"/>
      <c r="HF1235" s="18"/>
      <c r="HG1235" s="18"/>
      <c r="HH1235" s="18"/>
      <c r="HI1235" s="18"/>
      <c r="HJ1235" s="18"/>
      <c r="HK1235" s="18"/>
      <c r="HL1235" s="18"/>
      <c r="HM1235" s="18"/>
      <c r="HN1235" s="18"/>
      <c r="HO1235" s="18"/>
      <c r="HP1235" s="18"/>
      <c r="HQ1235" s="18"/>
    </row>
    <row r="1236" spans="1:225" s="12" customFormat="1" x14ac:dyDescent="0.25">
      <c r="A1236" s="8" t="s">
        <v>2740</v>
      </c>
      <c r="B1236" s="8" t="s">
        <v>126</v>
      </c>
      <c r="C1236" s="8"/>
      <c r="D1236" s="8" t="s">
        <v>15</v>
      </c>
      <c r="E1236" s="9"/>
      <c r="F1236" s="8" t="s">
        <v>34</v>
      </c>
      <c r="G1236" s="10">
        <v>13996</v>
      </c>
      <c r="H1236" s="10">
        <v>13998</v>
      </c>
      <c r="I1236" s="27">
        <f t="shared" si="67"/>
        <v>3</v>
      </c>
      <c r="J1236" s="51" t="s">
        <v>47</v>
      </c>
      <c r="K1236" s="8" t="s">
        <v>76</v>
      </c>
      <c r="L1236" s="9" t="s">
        <v>2742</v>
      </c>
      <c r="M1236" s="9"/>
      <c r="N1236" s="34"/>
    </row>
    <row r="1237" spans="1:225" s="12" customFormat="1" x14ac:dyDescent="0.25">
      <c r="A1237" s="8" t="s">
        <v>2740</v>
      </c>
      <c r="B1237" s="8" t="s">
        <v>126</v>
      </c>
      <c r="C1237" s="8"/>
      <c r="D1237" s="8" t="s">
        <v>15</v>
      </c>
      <c r="E1237" s="9"/>
      <c r="F1237" s="8" t="s">
        <v>34</v>
      </c>
      <c r="G1237" s="10">
        <v>14170</v>
      </c>
      <c r="H1237" s="10">
        <v>14175</v>
      </c>
      <c r="I1237" s="27">
        <f t="shared" si="67"/>
        <v>6</v>
      </c>
      <c r="J1237" s="51" t="s">
        <v>47</v>
      </c>
      <c r="K1237" s="8" t="s">
        <v>74</v>
      </c>
      <c r="L1237" s="9" t="s">
        <v>2743</v>
      </c>
      <c r="M1237" s="9"/>
      <c r="N1237" s="34"/>
    </row>
    <row r="1238" spans="1:225" s="39" customFormat="1" x14ac:dyDescent="0.25">
      <c r="A1238" s="22" t="s">
        <v>2740</v>
      </c>
      <c r="B1238" s="22" t="s">
        <v>126</v>
      </c>
      <c r="C1238"/>
      <c r="D1238" s="22" t="s">
        <v>15</v>
      </c>
      <c r="E1238"/>
      <c r="F1238" t="s">
        <v>34</v>
      </c>
      <c r="G1238" s="24">
        <v>15243</v>
      </c>
      <c r="H1238" s="24">
        <v>15249</v>
      </c>
      <c r="I1238" s="27">
        <f t="shared" si="67"/>
        <v>7</v>
      </c>
      <c r="J1238" s="51" t="s">
        <v>47</v>
      </c>
      <c r="K1238"/>
      <c r="L1238" s="23" t="s">
        <v>3159</v>
      </c>
      <c r="M1238" s="30"/>
      <c r="N1238" s="34"/>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c r="AT1238" s="12"/>
      <c r="AU1238" s="12"/>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c r="GG1238" s="12"/>
      <c r="GH1238" s="12"/>
      <c r="GI1238" s="12"/>
      <c r="GJ1238" s="12"/>
      <c r="GK1238" s="12"/>
      <c r="GL1238" s="12"/>
      <c r="GM1238" s="12"/>
      <c r="GN1238" s="12"/>
      <c r="GO1238" s="12"/>
      <c r="GP1238" s="12"/>
      <c r="GQ1238" s="12"/>
      <c r="GR1238" s="12"/>
      <c r="GS1238" s="12"/>
      <c r="GT1238" s="12"/>
      <c r="GU1238" s="12"/>
      <c r="GV1238" s="12"/>
      <c r="GW1238" s="12"/>
      <c r="GX1238" s="12"/>
      <c r="GY1238" s="12"/>
      <c r="GZ1238" s="12"/>
      <c r="HA1238" s="12"/>
      <c r="HB1238" s="12"/>
      <c r="HC1238" s="12"/>
      <c r="HD1238" s="12"/>
      <c r="HE1238" s="12"/>
      <c r="HF1238" s="12"/>
      <c r="HG1238" s="12"/>
      <c r="HH1238" s="12"/>
      <c r="HI1238" s="12"/>
      <c r="HJ1238" s="12"/>
      <c r="HK1238" s="12"/>
      <c r="HL1238" s="12"/>
      <c r="HM1238" s="12"/>
      <c r="HN1238" s="12"/>
      <c r="HO1238" s="12"/>
      <c r="HP1238" s="12"/>
      <c r="HQ1238" s="12"/>
    </row>
    <row r="1239" spans="1:225" s="50" customFormat="1" x14ac:dyDescent="0.25">
      <c r="A1239" s="8" t="s">
        <v>2740</v>
      </c>
      <c r="B1239" s="8" t="s">
        <v>126</v>
      </c>
      <c r="C1239" s="8"/>
      <c r="D1239" s="8" t="s">
        <v>15</v>
      </c>
      <c r="E1239" s="9"/>
      <c r="F1239" s="8" t="s">
        <v>34</v>
      </c>
      <c r="G1239" s="10">
        <v>13932</v>
      </c>
      <c r="H1239" s="10"/>
      <c r="I1239" s="27"/>
      <c r="J1239" s="51" t="s">
        <v>47</v>
      </c>
      <c r="K1239" s="8" t="s">
        <v>74</v>
      </c>
      <c r="L1239" s="9" t="s">
        <v>2741</v>
      </c>
      <c r="M1239" s="9"/>
      <c r="N1239" s="34"/>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c r="EZ1239"/>
      <c r="FA1239"/>
      <c r="FB1239"/>
      <c r="FC1239"/>
      <c r="FD1239"/>
      <c r="FE1239"/>
      <c r="FF1239"/>
      <c r="FG1239"/>
      <c r="FH1239"/>
      <c r="FI1239"/>
      <c r="FJ1239"/>
      <c r="FK1239"/>
      <c r="FL1239"/>
      <c r="FM1239"/>
      <c r="FN1239"/>
      <c r="FO1239"/>
      <c r="FP1239"/>
      <c r="FQ1239"/>
      <c r="FR1239"/>
      <c r="FS1239"/>
      <c r="FT1239"/>
      <c r="FU1239"/>
      <c r="FV1239"/>
      <c r="FW1239"/>
      <c r="FX1239"/>
      <c r="FY1239"/>
      <c r="FZ1239"/>
      <c r="GA1239"/>
      <c r="GB1239"/>
      <c r="GC1239"/>
      <c r="GD1239"/>
      <c r="GE1239"/>
      <c r="GF1239"/>
      <c r="GG1239"/>
      <c r="GH1239"/>
      <c r="GI1239"/>
      <c r="GJ1239"/>
      <c r="GK1239"/>
      <c r="GL1239"/>
      <c r="GM1239"/>
      <c r="GN1239"/>
      <c r="GO1239"/>
      <c r="GP1239"/>
      <c r="GQ1239"/>
      <c r="GR1239"/>
      <c r="GS1239"/>
      <c r="GT1239"/>
      <c r="GU1239"/>
      <c r="GV1239"/>
      <c r="GW1239"/>
      <c r="GX1239"/>
      <c r="GY1239"/>
      <c r="GZ1239"/>
      <c r="HA1239"/>
      <c r="HB1239"/>
      <c r="HC1239"/>
      <c r="HD1239"/>
      <c r="HE1239"/>
      <c r="HF1239"/>
      <c r="HG1239"/>
      <c r="HH1239"/>
      <c r="HI1239"/>
      <c r="HJ1239"/>
      <c r="HK1239"/>
      <c r="HL1239"/>
      <c r="HM1239"/>
      <c r="HN1239"/>
      <c r="HO1239"/>
      <c r="HP1239"/>
      <c r="HQ1239"/>
    </row>
    <row r="1240" spans="1:225" s="50" customFormat="1" x14ac:dyDescent="0.25">
      <c r="A1240" s="8" t="s">
        <v>2744</v>
      </c>
      <c r="B1240" s="8" t="s">
        <v>944</v>
      </c>
      <c r="C1240" s="8"/>
      <c r="D1240" s="8" t="s">
        <v>15</v>
      </c>
      <c r="E1240" s="9" t="s">
        <v>176</v>
      </c>
      <c r="F1240" s="8" t="s">
        <v>24</v>
      </c>
      <c r="G1240" s="10">
        <v>14250</v>
      </c>
      <c r="H1240" s="10">
        <v>14254</v>
      </c>
      <c r="I1240" s="27">
        <f t="shared" si="67"/>
        <v>5</v>
      </c>
      <c r="J1240" s="44" t="s">
        <v>3224</v>
      </c>
      <c r="K1240" s="8" t="s">
        <v>131</v>
      </c>
      <c r="L1240" s="9" t="s">
        <v>1119</v>
      </c>
      <c r="M1240" s="9" t="s">
        <v>2745</v>
      </c>
      <c r="N1240" s="35"/>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c r="GG1240" s="12"/>
      <c r="GH1240" s="12"/>
      <c r="GI1240" s="12"/>
      <c r="GJ1240" s="12"/>
      <c r="GK1240" s="12"/>
      <c r="GL1240" s="12"/>
      <c r="GM1240" s="12"/>
      <c r="GN1240" s="12"/>
      <c r="GO1240" s="12"/>
      <c r="GP1240" s="12"/>
      <c r="GQ1240" s="12"/>
      <c r="GR1240" s="12"/>
      <c r="GS1240" s="12"/>
      <c r="GT1240" s="12"/>
      <c r="GU1240" s="12"/>
      <c r="GV1240" s="12"/>
      <c r="GW1240" s="12"/>
      <c r="GX1240" s="12"/>
      <c r="GY1240" s="12"/>
      <c r="GZ1240" s="12"/>
      <c r="HA1240" s="12"/>
      <c r="HB1240" s="12"/>
      <c r="HC1240" s="12"/>
      <c r="HD1240" s="12"/>
      <c r="HE1240" s="12"/>
      <c r="HF1240" s="12"/>
      <c r="HG1240" s="12"/>
      <c r="HH1240" s="12"/>
      <c r="HI1240" s="12"/>
      <c r="HJ1240" s="12"/>
      <c r="HK1240" s="12"/>
      <c r="HL1240" s="12"/>
      <c r="HM1240" s="12"/>
      <c r="HN1240" s="12"/>
      <c r="HO1240" s="12"/>
      <c r="HP1240" s="12"/>
      <c r="HQ1240" s="12"/>
    </row>
    <row r="1241" spans="1:225" s="50" customFormat="1" ht="25.5" x14ac:dyDescent="0.25">
      <c r="A1241" s="8" t="s">
        <v>2744</v>
      </c>
      <c r="B1241" s="8" t="s">
        <v>348</v>
      </c>
      <c r="C1241" s="8"/>
      <c r="D1241" s="8" t="s">
        <v>15</v>
      </c>
      <c r="E1241" s="9"/>
      <c r="F1241" s="8" t="s">
        <v>2746</v>
      </c>
      <c r="G1241" s="10">
        <v>13577</v>
      </c>
      <c r="H1241" s="10">
        <v>13591</v>
      </c>
      <c r="I1241" s="27">
        <f t="shared" si="67"/>
        <v>15</v>
      </c>
      <c r="J1241" s="51" t="s">
        <v>208</v>
      </c>
      <c r="K1241" s="8"/>
      <c r="L1241" s="9" t="s">
        <v>2747</v>
      </c>
      <c r="M1241" s="9" t="s">
        <v>2748</v>
      </c>
      <c r="N1241" s="34"/>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c r="GG1241" s="12"/>
      <c r="GH1241" s="12"/>
      <c r="GI1241" s="12"/>
      <c r="GJ1241" s="12"/>
      <c r="GK1241" s="12"/>
      <c r="GL1241" s="12"/>
      <c r="GM1241" s="12"/>
      <c r="GN1241" s="12"/>
      <c r="GO1241" s="12"/>
      <c r="GP1241" s="12"/>
      <c r="GQ1241" s="12"/>
      <c r="GR1241" s="12"/>
      <c r="GS1241" s="12"/>
      <c r="GT1241" s="12"/>
      <c r="GU1241" s="12"/>
      <c r="GV1241" s="12"/>
      <c r="GW1241" s="12"/>
      <c r="GX1241" s="12"/>
      <c r="GY1241" s="12"/>
      <c r="GZ1241" s="12"/>
      <c r="HA1241" s="12"/>
      <c r="HB1241" s="12"/>
      <c r="HC1241" s="12"/>
      <c r="HD1241" s="12"/>
      <c r="HE1241" s="12"/>
      <c r="HF1241" s="12"/>
      <c r="HG1241" s="12"/>
      <c r="HH1241" s="12"/>
      <c r="HI1241" s="12"/>
      <c r="HJ1241" s="12"/>
      <c r="HK1241" s="12"/>
      <c r="HL1241" s="12"/>
      <c r="HM1241" s="12"/>
      <c r="HN1241" s="12"/>
      <c r="HO1241" s="12"/>
      <c r="HP1241" s="12"/>
      <c r="HQ1241" s="12"/>
    </row>
    <row r="1242" spans="1:225" s="50" customFormat="1" x14ac:dyDescent="0.25">
      <c r="A1242" s="13" t="s">
        <v>2744</v>
      </c>
      <c r="B1242" s="13" t="s">
        <v>82</v>
      </c>
      <c r="C1242" s="19"/>
      <c r="D1242" s="13" t="s">
        <v>15</v>
      </c>
      <c r="E1242" s="19"/>
      <c r="F1242" s="13" t="s">
        <v>34</v>
      </c>
      <c r="G1242" s="15">
        <v>13902</v>
      </c>
      <c r="H1242" s="25"/>
      <c r="I1242" s="27"/>
      <c r="J1242" s="51" t="s">
        <v>47</v>
      </c>
      <c r="K1242" s="13" t="s">
        <v>74</v>
      </c>
      <c r="L1242" s="14" t="s">
        <v>2749</v>
      </c>
      <c r="M1242" s="14" t="s">
        <v>1607</v>
      </c>
      <c r="N1242" s="35"/>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c r="GG1242" s="12"/>
      <c r="GH1242" s="12"/>
      <c r="GI1242" s="12"/>
      <c r="GJ1242" s="12"/>
      <c r="GK1242" s="12"/>
      <c r="GL1242" s="12"/>
      <c r="GM1242" s="12"/>
      <c r="GN1242" s="12"/>
      <c r="GO1242" s="12"/>
      <c r="GP1242" s="12"/>
      <c r="GQ1242" s="12"/>
      <c r="GR1242" s="12"/>
      <c r="GS1242" s="12"/>
      <c r="GT1242" s="12"/>
      <c r="GU1242" s="12"/>
      <c r="GV1242" s="12"/>
      <c r="GW1242" s="12"/>
      <c r="GX1242" s="12"/>
      <c r="GY1242" s="12"/>
      <c r="GZ1242" s="12"/>
      <c r="HA1242" s="12"/>
      <c r="HB1242" s="12"/>
      <c r="HC1242" s="12"/>
      <c r="HD1242" s="12"/>
      <c r="HE1242" s="12"/>
      <c r="HF1242" s="12"/>
      <c r="HG1242" s="12"/>
      <c r="HH1242" s="12"/>
      <c r="HI1242" s="12"/>
      <c r="HJ1242" s="12"/>
      <c r="HK1242" s="12"/>
      <c r="HL1242" s="12"/>
      <c r="HM1242" s="12"/>
      <c r="HN1242" s="12"/>
      <c r="HO1242" s="12"/>
      <c r="HP1242" s="12"/>
      <c r="HQ1242" s="12"/>
    </row>
    <row r="1243" spans="1:225" s="50" customFormat="1" x14ac:dyDescent="0.25">
      <c r="A1243" s="22" t="s">
        <v>2744</v>
      </c>
      <c r="B1243" s="22" t="s">
        <v>2986</v>
      </c>
      <c r="C1243"/>
      <c r="D1243" s="22" t="s">
        <v>15</v>
      </c>
      <c r="E1243" t="s">
        <v>2872</v>
      </c>
      <c r="F1243" t="s">
        <v>953</v>
      </c>
      <c r="G1243" s="24">
        <v>15106</v>
      </c>
      <c r="H1243" s="24">
        <v>15153</v>
      </c>
      <c r="I1243" s="27">
        <f t="shared" si="67"/>
        <v>48</v>
      </c>
      <c r="J1243" s="44" t="s">
        <v>552</v>
      </c>
      <c r="K1243"/>
      <c r="L1243" s="23" t="s">
        <v>2984</v>
      </c>
      <c r="M1243" s="30" t="s">
        <v>2985</v>
      </c>
      <c r="N1243" s="34"/>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c r="GG1243" s="12"/>
      <c r="GH1243" s="12"/>
      <c r="GI1243" s="12"/>
      <c r="GJ1243" s="12"/>
      <c r="GK1243" s="12"/>
      <c r="GL1243" s="12"/>
      <c r="GM1243" s="12"/>
      <c r="GN1243" s="12"/>
      <c r="GO1243" s="12"/>
      <c r="GP1243" s="12"/>
      <c r="GQ1243" s="12"/>
      <c r="GR1243" s="12"/>
      <c r="GS1243" s="12"/>
      <c r="GT1243" s="12"/>
      <c r="GU1243" s="12"/>
      <c r="GV1243" s="12"/>
      <c r="GW1243" s="12"/>
      <c r="GX1243" s="12"/>
      <c r="GY1243" s="12"/>
      <c r="GZ1243" s="12"/>
      <c r="HA1243" s="12"/>
      <c r="HB1243" s="12"/>
      <c r="HC1243" s="12"/>
      <c r="HD1243" s="12"/>
      <c r="HE1243" s="12"/>
      <c r="HF1243" s="12"/>
      <c r="HG1243" s="12"/>
      <c r="HH1243" s="12"/>
      <c r="HI1243" s="12"/>
      <c r="HJ1243" s="12"/>
      <c r="HK1243" s="12"/>
      <c r="HL1243" s="12"/>
      <c r="HM1243" s="12"/>
      <c r="HN1243" s="12"/>
      <c r="HO1243" s="12"/>
      <c r="HP1243" s="12"/>
      <c r="HQ1243" s="12"/>
    </row>
    <row r="1244" spans="1:225" s="50" customFormat="1" x14ac:dyDescent="0.25">
      <c r="A1244" s="8" t="s">
        <v>2744</v>
      </c>
      <c r="B1244" s="8" t="s">
        <v>18</v>
      </c>
      <c r="C1244" s="8"/>
      <c r="D1244" s="8" t="s">
        <v>15</v>
      </c>
      <c r="E1244" s="9"/>
      <c r="F1244" s="8" t="s">
        <v>161</v>
      </c>
      <c r="G1244" s="10">
        <v>13654</v>
      </c>
      <c r="H1244" s="10">
        <v>13655</v>
      </c>
      <c r="I1244" s="27">
        <f t="shared" si="67"/>
        <v>2</v>
      </c>
      <c r="J1244" s="51" t="s">
        <v>208</v>
      </c>
      <c r="K1244" s="8" t="s">
        <v>35</v>
      </c>
      <c r="L1244" s="9" t="s">
        <v>2750</v>
      </c>
      <c r="M1244" s="9" t="s">
        <v>2751</v>
      </c>
      <c r="N1244" s="3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c r="EZ1244"/>
      <c r="FA1244"/>
      <c r="FB1244"/>
      <c r="FC1244"/>
      <c r="FD1244"/>
      <c r="FE1244"/>
      <c r="FF1244"/>
      <c r="FG1244"/>
      <c r="FH1244"/>
      <c r="FI1244"/>
      <c r="FJ1244"/>
      <c r="FK1244"/>
      <c r="FL1244"/>
      <c r="FM1244"/>
      <c r="FN1244"/>
      <c r="FO1244"/>
      <c r="FP1244"/>
      <c r="FQ1244"/>
      <c r="FR1244"/>
      <c r="FS1244"/>
      <c r="FT1244"/>
      <c r="FU1244"/>
      <c r="FV1244"/>
      <c r="FW1244"/>
      <c r="FX1244"/>
      <c r="FY1244"/>
      <c r="FZ1244"/>
      <c r="GA1244"/>
      <c r="GB1244"/>
      <c r="GC1244"/>
      <c r="GD1244"/>
      <c r="GE1244"/>
      <c r="GF1244"/>
      <c r="GG1244"/>
      <c r="GH1244"/>
      <c r="GI1244"/>
      <c r="GJ1244"/>
      <c r="GK1244"/>
      <c r="GL1244"/>
      <c r="GM1244"/>
      <c r="GN1244"/>
      <c r="GO1244"/>
      <c r="GP1244"/>
      <c r="GQ1244"/>
      <c r="GR1244"/>
      <c r="GS1244"/>
      <c r="GT1244"/>
      <c r="GU1244"/>
      <c r="GV1244"/>
      <c r="GW1244"/>
      <c r="GX1244"/>
      <c r="GY1244"/>
      <c r="GZ1244"/>
      <c r="HA1244"/>
      <c r="HB1244"/>
      <c r="HC1244"/>
      <c r="HD1244"/>
      <c r="HE1244"/>
      <c r="HF1244"/>
      <c r="HG1244"/>
      <c r="HH1244"/>
      <c r="HI1244"/>
      <c r="HJ1244"/>
      <c r="HK1244"/>
      <c r="HL1244"/>
      <c r="HM1244"/>
      <c r="HN1244"/>
      <c r="HO1244"/>
      <c r="HP1244"/>
      <c r="HQ1244"/>
    </row>
    <row r="1245" spans="1:225" s="50" customFormat="1" ht="25.5" x14ac:dyDescent="0.25">
      <c r="A1245" s="8" t="s">
        <v>2752</v>
      </c>
      <c r="B1245" s="8" t="s">
        <v>2753</v>
      </c>
      <c r="C1245" s="8"/>
      <c r="D1245" s="8" t="s">
        <v>15</v>
      </c>
      <c r="E1245" s="9" t="s">
        <v>176</v>
      </c>
      <c r="F1245" s="8" t="s">
        <v>490</v>
      </c>
      <c r="G1245" s="10">
        <v>14202</v>
      </c>
      <c r="H1245" s="10"/>
      <c r="I1245" s="27"/>
      <c r="J1245" s="44" t="s">
        <v>2873</v>
      </c>
      <c r="K1245" s="8"/>
      <c r="L1245" s="9" t="s">
        <v>2754</v>
      </c>
      <c r="M1245" s="9" t="s">
        <v>2755</v>
      </c>
      <c r="N1245" s="35"/>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c r="AT1245" s="12"/>
      <c r="AU1245" s="12"/>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c r="DB1245" s="12"/>
      <c r="DC1245" s="12"/>
      <c r="DD1245" s="12"/>
      <c r="DE1245" s="12"/>
      <c r="DF1245" s="12"/>
      <c r="DG1245" s="12"/>
      <c r="DH1245" s="12"/>
      <c r="DI1245" s="12"/>
      <c r="DJ1245" s="12"/>
      <c r="DK1245" s="12"/>
      <c r="DL1245" s="12"/>
      <c r="DM1245" s="12"/>
      <c r="DN1245" s="12"/>
      <c r="DO1245" s="12"/>
      <c r="DP1245" s="12"/>
      <c r="DQ1245" s="12"/>
      <c r="DR1245" s="12"/>
      <c r="DS1245" s="12"/>
      <c r="DT1245" s="12"/>
      <c r="DU1245" s="12"/>
      <c r="DV1245" s="12"/>
      <c r="DW1245" s="12"/>
      <c r="DX1245" s="12"/>
      <c r="DY1245" s="12"/>
      <c r="DZ1245" s="12"/>
      <c r="EA1245" s="12"/>
      <c r="EB1245" s="12"/>
      <c r="EC1245" s="12"/>
      <c r="ED1245" s="12"/>
      <c r="EE1245" s="12"/>
      <c r="EF1245" s="12"/>
      <c r="EG1245" s="12"/>
      <c r="EH1245" s="12"/>
      <c r="EI1245" s="12"/>
      <c r="EJ1245" s="12"/>
      <c r="EK1245" s="12"/>
      <c r="EL1245" s="12"/>
      <c r="EM1245" s="12"/>
      <c r="EN1245" s="12"/>
      <c r="EO1245" s="12"/>
      <c r="EP1245" s="12"/>
      <c r="EQ1245" s="12"/>
      <c r="ER1245" s="12"/>
      <c r="ES1245" s="12"/>
      <c r="ET1245" s="12"/>
      <c r="EU1245" s="12"/>
      <c r="EV1245" s="12"/>
      <c r="EW1245" s="12"/>
      <c r="EX1245" s="12"/>
      <c r="EY1245" s="12"/>
      <c r="EZ1245" s="12"/>
      <c r="FA1245" s="12"/>
      <c r="FB1245" s="12"/>
      <c r="FC1245" s="12"/>
      <c r="FD1245" s="12"/>
      <c r="FE1245" s="12"/>
      <c r="FF1245" s="12"/>
      <c r="FG1245" s="12"/>
      <c r="FH1245" s="12"/>
      <c r="FI1245" s="12"/>
      <c r="FJ1245" s="12"/>
      <c r="FK1245" s="12"/>
      <c r="FL1245" s="12"/>
      <c r="FM1245" s="12"/>
      <c r="FN1245" s="12"/>
      <c r="FO1245" s="12"/>
      <c r="FP1245" s="12"/>
      <c r="FQ1245" s="12"/>
      <c r="FR1245" s="12"/>
      <c r="FS1245" s="12"/>
      <c r="FT1245" s="12"/>
      <c r="FU1245" s="12"/>
      <c r="FV1245" s="12"/>
      <c r="FW1245" s="12"/>
      <c r="FX1245" s="12"/>
      <c r="FY1245" s="12"/>
      <c r="FZ1245" s="12"/>
      <c r="GA1245" s="12"/>
      <c r="GB1245" s="12"/>
      <c r="GC1245" s="12"/>
      <c r="GD1245" s="12"/>
      <c r="GE1245" s="12"/>
      <c r="GF1245" s="12"/>
      <c r="GG1245" s="12"/>
      <c r="GH1245" s="12"/>
      <c r="GI1245" s="12"/>
      <c r="GJ1245" s="12"/>
      <c r="GK1245" s="12"/>
      <c r="GL1245" s="12"/>
      <c r="GM1245" s="12"/>
      <c r="GN1245" s="12"/>
      <c r="GO1245" s="12"/>
      <c r="GP1245" s="12"/>
      <c r="GQ1245" s="12"/>
      <c r="GR1245" s="12"/>
      <c r="GS1245" s="12"/>
      <c r="GT1245" s="12"/>
      <c r="GU1245" s="12"/>
      <c r="GV1245" s="12"/>
      <c r="GW1245" s="12"/>
      <c r="GX1245" s="12"/>
      <c r="GY1245" s="12"/>
      <c r="GZ1245" s="12"/>
      <c r="HA1245" s="12"/>
      <c r="HB1245" s="12"/>
      <c r="HC1245" s="12"/>
      <c r="HD1245" s="12"/>
      <c r="HE1245" s="12"/>
      <c r="HF1245" s="12"/>
      <c r="HG1245" s="12"/>
      <c r="HH1245" s="12"/>
      <c r="HI1245" s="12"/>
      <c r="HJ1245" s="12"/>
      <c r="HK1245" s="12"/>
      <c r="HL1245" s="12"/>
      <c r="HM1245" s="12"/>
      <c r="HN1245" s="12"/>
      <c r="HO1245" s="12"/>
      <c r="HP1245" s="12"/>
      <c r="HQ1245" s="12"/>
    </row>
    <row r="1246" spans="1:225" s="50" customFormat="1" ht="25.5" x14ac:dyDescent="0.25">
      <c r="A1246" s="8" t="s">
        <v>2752</v>
      </c>
      <c r="B1246" s="8" t="s">
        <v>2386</v>
      </c>
      <c r="C1246" s="8"/>
      <c r="D1246" s="8" t="s">
        <v>15</v>
      </c>
      <c r="E1246" s="9" t="s">
        <v>2756</v>
      </c>
      <c r="F1246" s="8" t="s">
        <v>34</v>
      </c>
      <c r="G1246" s="10">
        <v>14333</v>
      </c>
      <c r="H1246" s="10">
        <v>14343</v>
      </c>
      <c r="I1246" s="27">
        <f t="shared" si="67"/>
        <v>11</v>
      </c>
      <c r="J1246" s="51" t="s">
        <v>2757</v>
      </c>
      <c r="K1246" s="8"/>
      <c r="L1246" s="9" t="s">
        <v>2758</v>
      </c>
      <c r="M1246" s="9" t="s">
        <v>2759</v>
      </c>
      <c r="N1246" s="34"/>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c r="GG1246" s="12"/>
      <c r="GH1246" s="12"/>
      <c r="GI1246" s="12"/>
      <c r="GJ1246" s="12"/>
      <c r="GK1246" s="12"/>
      <c r="GL1246" s="12"/>
      <c r="GM1246" s="12"/>
      <c r="GN1246" s="12"/>
      <c r="GO1246" s="12"/>
      <c r="GP1246" s="12"/>
      <c r="GQ1246" s="12"/>
      <c r="GR1246" s="12"/>
      <c r="GS1246" s="12"/>
      <c r="GT1246" s="12"/>
      <c r="GU1246" s="12"/>
      <c r="GV1246" s="12"/>
      <c r="GW1246" s="12"/>
      <c r="GX1246" s="12"/>
      <c r="GY1246" s="12"/>
      <c r="GZ1246" s="12"/>
      <c r="HA1246" s="12"/>
      <c r="HB1246" s="12"/>
      <c r="HC1246" s="12"/>
      <c r="HD1246" s="12"/>
      <c r="HE1246" s="12"/>
      <c r="HF1246" s="12"/>
      <c r="HG1246" s="12"/>
      <c r="HH1246" s="12"/>
      <c r="HI1246" s="12"/>
      <c r="HJ1246" s="12"/>
      <c r="HK1246" s="12"/>
      <c r="HL1246" s="12"/>
      <c r="HM1246" s="12"/>
      <c r="HN1246" s="12"/>
      <c r="HO1246" s="12"/>
      <c r="HP1246" s="12"/>
      <c r="HQ1246" s="12"/>
    </row>
    <row r="1247" spans="1:225" s="50" customFormat="1" x14ac:dyDescent="0.25">
      <c r="A1247" s="8" t="s">
        <v>2752</v>
      </c>
      <c r="B1247" s="8" t="s">
        <v>187</v>
      </c>
      <c r="C1247" s="8"/>
      <c r="D1247" s="8" t="s">
        <v>15</v>
      </c>
      <c r="E1247" s="9"/>
      <c r="F1247" s="8" t="s">
        <v>34</v>
      </c>
      <c r="G1247" s="10">
        <v>13918</v>
      </c>
      <c r="H1247" s="10">
        <v>13919</v>
      </c>
      <c r="I1247" s="27">
        <f t="shared" si="67"/>
        <v>2</v>
      </c>
      <c r="J1247" s="51" t="s">
        <v>47</v>
      </c>
      <c r="K1247" s="8" t="s">
        <v>74</v>
      </c>
      <c r="L1247" s="9" t="s">
        <v>2760</v>
      </c>
      <c r="M1247" s="9"/>
      <c r="N1247" s="34"/>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18"/>
      <c r="AT1247" s="18"/>
      <c r="AU1247" s="18"/>
      <c r="AV1247" s="18"/>
      <c r="AW1247" s="18"/>
      <c r="AX1247" s="18"/>
      <c r="AY1247" s="18"/>
      <c r="AZ1247" s="18"/>
      <c r="BA1247" s="18"/>
      <c r="BB1247" s="18"/>
      <c r="BC1247" s="18"/>
      <c r="BD1247" s="18"/>
      <c r="BE1247" s="18"/>
      <c r="BF1247" s="18"/>
      <c r="BG1247" s="18"/>
      <c r="BH1247" s="18"/>
      <c r="BI1247" s="18"/>
      <c r="BJ1247" s="18"/>
      <c r="BK1247" s="18"/>
      <c r="BL1247" s="18"/>
      <c r="BM1247" s="18"/>
      <c r="BN1247" s="18"/>
      <c r="BO1247" s="18"/>
      <c r="BP1247" s="18"/>
      <c r="BQ1247" s="18"/>
      <c r="BR1247" s="18"/>
      <c r="BS1247" s="18"/>
      <c r="BT1247" s="18"/>
      <c r="BU1247" s="18"/>
      <c r="BV1247" s="18"/>
      <c r="BW1247" s="18"/>
      <c r="BX1247" s="18"/>
      <c r="BY1247" s="18"/>
      <c r="BZ1247" s="18"/>
      <c r="CA1247" s="18"/>
      <c r="CB1247" s="18"/>
      <c r="CC1247" s="18"/>
      <c r="CD1247" s="18"/>
      <c r="CE1247" s="18"/>
      <c r="CF1247" s="18"/>
      <c r="CG1247" s="18"/>
      <c r="CH1247" s="18"/>
      <c r="CI1247" s="18"/>
      <c r="CJ1247" s="18"/>
      <c r="CK1247" s="18"/>
      <c r="CL1247" s="18"/>
      <c r="CM1247" s="18"/>
      <c r="CN1247" s="18"/>
      <c r="CO1247" s="18"/>
      <c r="CP1247" s="18"/>
      <c r="CQ1247" s="18"/>
      <c r="CR1247" s="18"/>
      <c r="CS1247" s="18"/>
      <c r="CT1247" s="18"/>
      <c r="CU1247" s="18"/>
      <c r="CV1247" s="18"/>
      <c r="CW1247" s="18"/>
      <c r="CX1247" s="18"/>
      <c r="CY1247" s="18"/>
      <c r="CZ1247" s="18"/>
      <c r="DA1247" s="18"/>
      <c r="DB1247" s="18"/>
      <c r="DC1247" s="18"/>
      <c r="DD1247" s="18"/>
      <c r="DE1247" s="18"/>
      <c r="DF1247" s="18"/>
      <c r="DG1247" s="18"/>
      <c r="DH1247" s="18"/>
      <c r="DI1247" s="18"/>
      <c r="DJ1247" s="18"/>
      <c r="DK1247" s="18"/>
      <c r="DL1247" s="18"/>
      <c r="DM1247" s="18"/>
      <c r="DN1247" s="18"/>
      <c r="DO1247" s="18"/>
      <c r="DP1247" s="18"/>
      <c r="DQ1247" s="18"/>
      <c r="DR1247" s="18"/>
      <c r="DS1247" s="18"/>
      <c r="DT1247" s="18"/>
      <c r="DU1247" s="18"/>
      <c r="DV1247" s="18"/>
      <c r="DW1247" s="18"/>
      <c r="DX1247" s="18"/>
      <c r="DY1247" s="18"/>
      <c r="DZ1247" s="18"/>
      <c r="EA1247" s="18"/>
      <c r="EB1247" s="18"/>
      <c r="EC1247" s="18"/>
      <c r="ED1247" s="18"/>
      <c r="EE1247" s="18"/>
      <c r="EF1247" s="18"/>
      <c r="EG1247" s="18"/>
      <c r="EH1247" s="18"/>
      <c r="EI1247" s="18"/>
      <c r="EJ1247" s="18"/>
      <c r="EK1247" s="18"/>
      <c r="EL1247" s="18"/>
      <c r="EM1247" s="18"/>
      <c r="EN1247" s="18"/>
      <c r="EO1247" s="18"/>
      <c r="EP1247" s="18"/>
      <c r="EQ1247" s="18"/>
      <c r="ER1247" s="18"/>
      <c r="ES1247" s="18"/>
      <c r="ET1247" s="18"/>
      <c r="EU1247" s="18"/>
      <c r="EV1247" s="18"/>
      <c r="EW1247" s="18"/>
      <c r="EX1247" s="18"/>
      <c r="EY1247" s="18"/>
      <c r="EZ1247" s="18"/>
      <c r="FA1247" s="18"/>
      <c r="FB1247" s="18"/>
      <c r="FC1247" s="18"/>
      <c r="FD1247" s="18"/>
      <c r="FE1247" s="18"/>
      <c r="FF1247" s="18"/>
      <c r="FG1247" s="18"/>
      <c r="FH1247" s="18"/>
      <c r="FI1247" s="18"/>
      <c r="FJ1247" s="18"/>
      <c r="FK1247" s="18"/>
      <c r="FL1247" s="18"/>
      <c r="FM1247" s="18"/>
      <c r="FN1247" s="18"/>
      <c r="FO1247" s="18"/>
      <c r="FP1247" s="18"/>
      <c r="FQ1247" s="18"/>
      <c r="FR1247" s="18"/>
      <c r="FS1247" s="18"/>
      <c r="FT1247" s="18"/>
      <c r="FU1247" s="18"/>
      <c r="FV1247" s="18"/>
      <c r="FW1247" s="18"/>
      <c r="FX1247" s="18"/>
      <c r="FY1247" s="18"/>
      <c r="FZ1247" s="18"/>
      <c r="GA1247" s="18"/>
      <c r="GB1247" s="18"/>
      <c r="GC1247" s="18"/>
      <c r="GD1247" s="18"/>
      <c r="GE1247" s="18"/>
      <c r="GF1247" s="18"/>
      <c r="GG1247" s="18"/>
      <c r="GH1247" s="18"/>
      <c r="GI1247" s="18"/>
      <c r="GJ1247" s="18"/>
      <c r="GK1247" s="18"/>
      <c r="GL1247" s="18"/>
      <c r="GM1247" s="18"/>
      <c r="GN1247" s="18"/>
      <c r="GO1247" s="18"/>
      <c r="GP1247" s="18"/>
      <c r="GQ1247" s="18"/>
      <c r="GR1247" s="18"/>
      <c r="GS1247" s="18"/>
      <c r="GT1247" s="18"/>
      <c r="GU1247" s="18"/>
      <c r="GV1247" s="18"/>
      <c r="GW1247" s="18"/>
      <c r="GX1247" s="18"/>
      <c r="GY1247" s="18"/>
      <c r="GZ1247" s="18"/>
      <c r="HA1247" s="18"/>
      <c r="HB1247" s="18"/>
      <c r="HC1247" s="18"/>
      <c r="HD1247" s="18"/>
      <c r="HE1247" s="18"/>
      <c r="HF1247" s="18"/>
      <c r="HG1247" s="18"/>
      <c r="HH1247" s="18"/>
      <c r="HI1247" s="18"/>
      <c r="HJ1247" s="18"/>
      <c r="HK1247" s="18"/>
      <c r="HL1247" s="18"/>
      <c r="HM1247" s="18"/>
      <c r="HN1247" s="18"/>
      <c r="HO1247" s="18"/>
      <c r="HP1247" s="18"/>
      <c r="HQ1247" s="18"/>
    </row>
    <row r="1248" spans="1:225" s="50" customFormat="1" x14ac:dyDescent="0.25">
      <c r="A1248" s="8" t="s">
        <v>2752</v>
      </c>
      <c r="B1248" s="8" t="s">
        <v>348</v>
      </c>
      <c r="C1248" s="8"/>
      <c r="D1248" s="8" t="s">
        <v>15</v>
      </c>
      <c r="E1248" s="9" t="s">
        <v>176</v>
      </c>
      <c r="F1248" s="8"/>
      <c r="G1248" s="10">
        <v>13723</v>
      </c>
      <c r="H1248" s="10">
        <v>13724</v>
      </c>
      <c r="I1248" s="27">
        <f t="shared" si="67"/>
        <v>2</v>
      </c>
      <c r="J1248" s="44" t="s">
        <v>86</v>
      </c>
      <c r="K1248" s="8" t="s">
        <v>233</v>
      </c>
      <c r="L1248" s="9" t="s">
        <v>2761</v>
      </c>
      <c r="M1248" s="9" t="s">
        <v>2762</v>
      </c>
      <c r="N1248" s="34"/>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c r="AT1248" s="12"/>
      <c r="AU1248" s="12"/>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c r="GG1248" s="12"/>
      <c r="GH1248" s="12"/>
      <c r="GI1248" s="12"/>
      <c r="GJ1248" s="12"/>
      <c r="GK1248" s="12"/>
      <c r="GL1248" s="12"/>
      <c r="GM1248" s="12"/>
      <c r="GN1248" s="12"/>
      <c r="GO1248" s="12"/>
      <c r="GP1248" s="12"/>
      <c r="GQ1248" s="12"/>
      <c r="GR1248" s="12"/>
      <c r="GS1248" s="12"/>
      <c r="GT1248" s="12"/>
      <c r="GU1248" s="12"/>
      <c r="GV1248" s="12"/>
      <c r="GW1248" s="12"/>
      <c r="GX1248" s="12"/>
      <c r="GY1248" s="12"/>
      <c r="GZ1248" s="12"/>
      <c r="HA1248" s="12"/>
      <c r="HB1248" s="12"/>
      <c r="HC1248" s="12"/>
      <c r="HD1248" s="12"/>
      <c r="HE1248" s="12"/>
      <c r="HF1248" s="12"/>
      <c r="HG1248" s="12"/>
      <c r="HH1248" s="12"/>
      <c r="HI1248" s="12"/>
      <c r="HJ1248" s="12"/>
      <c r="HK1248" s="12"/>
      <c r="HL1248" s="12"/>
      <c r="HM1248" s="12"/>
      <c r="HN1248" s="12"/>
      <c r="HO1248" s="12"/>
      <c r="HP1248" s="12"/>
      <c r="HQ1248" s="12"/>
    </row>
    <row r="1249" spans="1:225" s="50" customFormat="1" ht="61.5" customHeight="1" x14ac:dyDescent="0.25">
      <c r="A1249" s="8" t="s">
        <v>2752</v>
      </c>
      <c r="B1249" s="8" t="s">
        <v>37</v>
      </c>
      <c r="C1249" s="8"/>
      <c r="D1249" s="8" t="s">
        <v>15</v>
      </c>
      <c r="E1249" s="9"/>
      <c r="F1249" s="8" t="s">
        <v>1007</v>
      </c>
      <c r="G1249" s="10">
        <v>14481</v>
      </c>
      <c r="H1249" s="10">
        <v>14487</v>
      </c>
      <c r="I1249" s="27">
        <f t="shared" si="67"/>
        <v>7</v>
      </c>
      <c r="J1249" s="44" t="s">
        <v>3220</v>
      </c>
      <c r="K1249" s="8"/>
      <c r="L1249" s="9" t="s">
        <v>2763</v>
      </c>
      <c r="M1249" s="9" t="s">
        <v>1009</v>
      </c>
      <c r="N1249" s="34"/>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c r="AT1249" s="12"/>
      <c r="AU1249" s="12"/>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c r="GG1249" s="12"/>
      <c r="GH1249" s="12"/>
      <c r="GI1249" s="12"/>
      <c r="GJ1249" s="12"/>
      <c r="GK1249" s="12"/>
      <c r="GL1249" s="12"/>
      <c r="GM1249" s="12"/>
      <c r="GN1249" s="12"/>
      <c r="GO1249" s="12"/>
      <c r="GP1249" s="12"/>
      <c r="GQ1249" s="12"/>
      <c r="GR1249" s="12"/>
      <c r="GS1249" s="12"/>
      <c r="GT1249" s="12"/>
      <c r="GU1249" s="12"/>
      <c r="GV1249" s="12"/>
      <c r="GW1249" s="12"/>
      <c r="GX1249" s="12"/>
      <c r="GY1249" s="12"/>
      <c r="GZ1249" s="12"/>
      <c r="HA1249" s="12"/>
      <c r="HB1249" s="12"/>
      <c r="HC1249" s="12"/>
      <c r="HD1249" s="12"/>
      <c r="HE1249" s="12"/>
      <c r="HF1249" s="12"/>
      <c r="HG1249" s="12"/>
      <c r="HH1249" s="12"/>
      <c r="HI1249" s="12"/>
      <c r="HJ1249" s="12"/>
      <c r="HK1249" s="12"/>
      <c r="HL1249" s="12"/>
      <c r="HM1249" s="12"/>
      <c r="HN1249" s="12"/>
      <c r="HO1249" s="12"/>
      <c r="HP1249" s="12"/>
      <c r="HQ1249" s="12"/>
    </row>
    <row r="1250" spans="1:225" s="50" customFormat="1" x14ac:dyDescent="0.25">
      <c r="A1250" s="8" t="s">
        <v>2764</v>
      </c>
      <c r="B1250" s="8" t="s">
        <v>526</v>
      </c>
      <c r="C1250" s="8"/>
      <c r="D1250" s="8" t="s">
        <v>15</v>
      </c>
      <c r="E1250" s="9" t="s">
        <v>2765</v>
      </c>
      <c r="F1250" s="8" t="s">
        <v>34</v>
      </c>
      <c r="G1250" s="10">
        <v>14201</v>
      </c>
      <c r="H1250" s="10"/>
      <c r="I1250" s="27"/>
      <c r="J1250" s="51" t="s">
        <v>47</v>
      </c>
      <c r="K1250" s="8"/>
      <c r="L1250" s="9" t="s">
        <v>2766</v>
      </c>
      <c r="M1250" s="9"/>
      <c r="N1250" s="34"/>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c r="AT1250" s="12"/>
      <c r="AU1250" s="12"/>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c r="GG1250" s="12"/>
      <c r="GH1250" s="12"/>
      <c r="GI1250" s="12"/>
      <c r="GJ1250" s="12"/>
      <c r="GK1250" s="12"/>
      <c r="GL1250" s="12"/>
      <c r="GM1250" s="12"/>
      <c r="GN1250" s="12"/>
      <c r="GO1250" s="12"/>
      <c r="GP1250" s="12"/>
      <c r="GQ1250" s="12"/>
      <c r="GR1250" s="12"/>
      <c r="GS1250" s="12"/>
      <c r="GT1250" s="12"/>
      <c r="GU1250" s="12"/>
      <c r="GV1250" s="12"/>
      <c r="GW1250" s="12"/>
      <c r="GX1250" s="12"/>
      <c r="GY1250" s="12"/>
      <c r="GZ1250" s="12"/>
      <c r="HA1250" s="12"/>
      <c r="HB1250" s="12"/>
      <c r="HC1250" s="12"/>
      <c r="HD1250" s="12"/>
      <c r="HE1250" s="12"/>
      <c r="HF1250" s="12"/>
      <c r="HG1250" s="12"/>
      <c r="HH1250" s="12"/>
      <c r="HI1250" s="12"/>
      <c r="HJ1250" s="12"/>
      <c r="HK1250" s="12"/>
      <c r="HL1250" s="12"/>
      <c r="HM1250" s="12"/>
      <c r="HN1250" s="12"/>
      <c r="HO1250" s="12"/>
      <c r="HP1250" s="12"/>
      <c r="HQ1250" s="12"/>
    </row>
    <row r="1251" spans="1:225" s="50" customFormat="1" x14ac:dyDescent="0.25">
      <c r="A1251" s="8" t="s">
        <v>2764</v>
      </c>
      <c r="B1251" s="8" t="s">
        <v>160</v>
      </c>
      <c r="C1251" s="8"/>
      <c r="D1251" s="8" t="s">
        <v>15</v>
      </c>
      <c r="E1251" s="9"/>
      <c r="F1251" s="8" t="s">
        <v>168</v>
      </c>
      <c r="G1251" s="10">
        <v>13570</v>
      </c>
      <c r="H1251" s="10">
        <v>13640</v>
      </c>
      <c r="I1251" s="27">
        <f t="shared" si="67"/>
        <v>71</v>
      </c>
      <c r="J1251" s="44" t="s">
        <v>2873</v>
      </c>
      <c r="K1251" s="8" t="s">
        <v>2767</v>
      </c>
      <c r="L1251" s="9" t="s">
        <v>2768</v>
      </c>
      <c r="M1251" s="9" t="s">
        <v>2769</v>
      </c>
      <c r="N1251" s="34"/>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c r="DB1251" s="12"/>
      <c r="DC1251" s="12"/>
      <c r="DD1251" s="12"/>
      <c r="DE1251" s="12"/>
      <c r="DF1251" s="12"/>
      <c r="DG1251" s="12"/>
      <c r="DH1251" s="12"/>
      <c r="DI1251" s="12"/>
      <c r="DJ1251" s="12"/>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EU1251" s="12"/>
      <c r="EV1251" s="12"/>
      <c r="EW1251" s="12"/>
      <c r="EX1251" s="12"/>
      <c r="EY1251" s="12"/>
      <c r="EZ1251" s="12"/>
      <c r="FA1251" s="12"/>
      <c r="FB1251" s="12"/>
      <c r="FC1251" s="12"/>
      <c r="FD1251" s="12"/>
      <c r="FE1251" s="12"/>
      <c r="FF1251" s="12"/>
      <c r="FG1251" s="12"/>
      <c r="FH1251" s="12"/>
      <c r="FI1251" s="12"/>
      <c r="FJ1251" s="12"/>
      <c r="FK1251" s="12"/>
      <c r="FL1251" s="12"/>
      <c r="FM1251" s="12"/>
      <c r="FN1251" s="12"/>
      <c r="FO1251" s="12"/>
      <c r="FP1251" s="12"/>
      <c r="FQ1251" s="12"/>
      <c r="FR1251" s="12"/>
      <c r="FS1251" s="12"/>
      <c r="FT1251" s="12"/>
      <c r="FU1251" s="12"/>
      <c r="FV1251" s="12"/>
      <c r="FW1251" s="12"/>
      <c r="FX1251" s="12"/>
      <c r="FY1251" s="12"/>
      <c r="FZ1251" s="12"/>
      <c r="GA1251" s="12"/>
      <c r="GB1251" s="12"/>
      <c r="GC1251" s="12"/>
      <c r="GD1251" s="12"/>
      <c r="GE1251" s="12"/>
      <c r="GF1251" s="12"/>
      <c r="GG1251" s="12"/>
      <c r="GH1251" s="12"/>
      <c r="GI1251" s="12"/>
      <c r="GJ1251" s="12"/>
      <c r="GK1251" s="12"/>
      <c r="GL1251" s="12"/>
      <c r="GM1251" s="12"/>
      <c r="GN1251" s="12"/>
      <c r="GO1251" s="12"/>
      <c r="GP1251" s="12"/>
      <c r="GQ1251" s="12"/>
      <c r="GR1251" s="12"/>
      <c r="GS1251" s="12"/>
      <c r="GT1251" s="12"/>
      <c r="GU1251" s="12"/>
      <c r="GV1251" s="12"/>
      <c r="GW1251" s="12"/>
      <c r="GX1251" s="12"/>
      <c r="GY1251" s="12"/>
      <c r="GZ1251" s="12"/>
      <c r="HA1251" s="12"/>
      <c r="HB1251" s="12"/>
      <c r="HC1251" s="12"/>
      <c r="HD1251" s="12"/>
      <c r="HE1251" s="12"/>
      <c r="HF1251" s="12"/>
      <c r="HG1251" s="12"/>
      <c r="HH1251" s="12"/>
      <c r="HI1251" s="12"/>
      <c r="HJ1251" s="12"/>
      <c r="HK1251" s="12"/>
      <c r="HL1251" s="12"/>
      <c r="HM1251" s="12"/>
      <c r="HN1251" s="12"/>
      <c r="HO1251" s="12"/>
      <c r="HP1251" s="12"/>
      <c r="HQ1251" s="12"/>
    </row>
    <row r="1252" spans="1:225" s="50" customFormat="1" x14ac:dyDescent="0.25">
      <c r="A1252" s="8" t="s">
        <v>2770</v>
      </c>
      <c r="B1252" s="8" t="s">
        <v>2771</v>
      </c>
      <c r="C1252" s="8"/>
      <c r="D1252" s="8" t="s">
        <v>15</v>
      </c>
      <c r="E1252" s="9" t="s">
        <v>176</v>
      </c>
      <c r="F1252" s="8"/>
      <c r="G1252" s="10">
        <v>14061</v>
      </c>
      <c r="H1252" s="10">
        <v>14067</v>
      </c>
      <c r="I1252" s="27">
        <f t="shared" si="67"/>
        <v>7</v>
      </c>
      <c r="J1252" s="44" t="s">
        <v>86</v>
      </c>
      <c r="K1252" s="8"/>
      <c r="L1252" s="9" t="s">
        <v>2772</v>
      </c>
      <c r="M1252" s="9" t="s">
        <v>2773</v>
      </c>
      <c r="N1252" s="34"/>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18"/>
      <c r="AZ1252" s="18"/>
      <c r="BA1252" s="18"/>
      <c r="BB1252" s="18"/>
      <c r="BC1252" s="18"/>
      <c r="BD1252" s="18"/>
      <c r="BE1252" s="18"/>
      <c r="BF1252" s="18"/>
      <c r="BG1252" s="18"/>
      <c r="BH1252" s="18"/>
      <c r="BI1252" s="18"/>
      <c r="BJ1252" s="18"/>
      <c r="BK1252" s="18"/>
      <c r="BL1252" s="18"/>
      <c r="BM1252" s="18"/>
      <c r="BN1252" s="18"/>
      <c r="BO1252" s="18"/>
      <c r="BP1252" s="18"/>
      <c r="BQ1252" s="18"/>
      <c r="BR1252" s="18"/>
      <c r="BS1252" s="18"/>
      <c r="BT1252" s="18"/>
      <c r="BU1252" s="18"/>
      <c r="BV1252" s="18"/>
      <c r="BW1252" s="18"/>
      <c r="BX1252" s="18"/>
      <c r="BY1252" s="18"/>
      <c r="BZ1252" s="18"/>
      <c r="CA1252" s="18"/>
      <c r="CB1252" s="18"/>
      <c r="CC1252" s="18"/>
      <c r="CD1252" s="18"/>
      <c r="CE1252" s="18"/>
      <c r="CF1252" s="18"/>
      <c r="CG1252" s="18"/>
      <c r="CH1252" s="18"/>
      <c r="CI1252" s="18"/>
      <c r="CJ1252" s="18"/>
      <c r="CK1252" s="18"/>
      <c r="CL1252" s="18"/>
      <c r="CM1252" s="18"/>
      <c r="CN1252" s="18"/>
      <c r="CO1252" s="18"/>
      <c r="CP1252" s="18"/>
      <c r="CQ1252" s="18"/>
      <c r="CR1252" s="18"/>
      <c r="CS1252" s="18"/>
      <c r="CT1252" s="18"/>
      <c r="CU1252" s="18"/>
      <c r="CV1252" s="18"/>
      <c r="CW1252" s="18"/>
      <c r="CX1252" s="18"/>
      <c r="CY1252" s="18"/>
      <c r="CZ1252" s="18"/>
      <c r="DA1252" s="18"/>
      <c r="DB1252" s="18"/>
      <c r="DC1252" s="18"/>
      <c r="DD1252" s="18"/>
      <c r="DE1252" s="18"/>
      <c r="DF1252" s="18"/>
      <c r="DG1252" s="18"/>
      <c r="DH1252" s="18"/>
      <c r="DI1252" s="18"/>
      <c r="DJ1252" s="18"/>
      <c r="DK1252" s="18"/>
      <c r="DL1252" s="18"/>
      <c r="DM1252" s="18"/>
      <c r="DN1252" s="18"/>
      <c r="DO1252" s="18"/>
      <c r="DP1252" s="18"/>
      <c r="DQ1252" s="18"/>
      <c r="DR1252" s="18"/>
      <c r="DS1252" s="18"/>
      <c r="DT1252" s="18"/>
      <c r="DU1252" s="18"/>
      <c r="DV1252" s="18"/>
      <c r="DW1252" s="18"/>
      <c r="DX1252" s="18"/>
      <c r="DY1252" s="18"/>
      <c r="DZ1252" s="18"/>
      <c r="EA1252" s="18"/>
      <c r="EB1252" s="18"/>
      <c r="EC1252" s="18"/>
      <c r="ED1252" s="18"/>
      <c r="EE1252" s="18"/>
      <c r="EF1252" s="18"/>
      <c r="EG1252" s="18"/>
      <c r="EH1252" s="18"/>
      <c r="EI1252" s="18"/>
      <c r="EJ1252" s="18"/>
      <c r="EK1252" s="18"/>
      <c r="EL1252" s="18"/>
      <c r="EM1252" s="18"/>
      <c r="EN1252" s="18"/>
      <c r="EO1252" s="18"/>
      <c r="EP1252" s="18"/>
      <c r="EQ1252" s="18"/>
      <c r="ER1252" s="18"/>
      <c r="ES1252" s="18"/>
      <c r="ET1252" s="18"/>
      <c r="EU1252" s="18"/>
      <c r="EV1252" s="18"/>
      <c r="EW1252" s="18"/>
      <c r="EX1252" s="18"/>
      <c r="EY1252" s="18"/>
      <c r="EZ1252" s="18"/>
      <c r="FA1252" s="18"/>
      <c r="FB1252" s="18"/>
      <c r="FC1252" s="18"/>
      <c r="FD1252" s="18"/>
      <c r="FE1252" s="18"/>
      <c r="FF1252" s="18"/>
      <c r="FG1252" s="18"/>
      <c r="FH1252" s="18"/>
      <c r="FI1252" s="18"/>
      <c r="FJ1252" s="18"/>
      <c r="FK1252" s="18"/>
      <c r="FL1252" s="18"/>
      <c r="FM1252" s="18"/>
      <c r="FN1252" s="18"/>
      <c r="FO1252" s="18"/>
      <c r="FP1252" s="18"/>
      <c r="FQ1252" s="18"/>
      <c r="FR1252" s="18"/>
      <c r="FS1252" s="18"/>
      <c r="FT1252" s="18"/>
      <c r="FU1252" s="18"/>
      <c r="FV1252" s="18"/>
      <c r="FW1252" s="18"/>
      <c r="FX1252" s="18"/>
      <c r="FY1252" s="18"/>
      <c r="FZ1252" s="18"/>
      <c r="GA1252" s="18"/>
      <c r="GB1252" s="18"/>
      <c r="GC1252" s="18"/>
      <c r="GD1252" s="18"/>
      <c r="GE1252" s="18"/>
      <c r="GF1252" s="18"/>
      <c r="GG1252" s="18"/>
      <c r="GH1252" s="18"/>
      <c r="GI1252" s="18"/>
      <c r="GJ1252" s="18"/>
      <c r="GK1252" s="18"/>
      <c r="GL1252" s="18"/>
      <c r="GM1252" s="18"/>
      <c r="GN1252" s="18"/>
      <c r="GO1252" s="18"/>
      <c r="GP1252" s="18"/>
      <c r="GQ1252" s="18"/>
      <c r="GR1252" s="18"/>
      <c r="GS1252" s="18"/>
      <c r="GT1252" s="18"/>
      <c r="GU1252" s="18"/>
      <c r="GV1252" s="18"/>
      <c r="GW1252" s="18"/>
      <c r="GX1252" s="18"/>
      <c r="GY1252" s="18"/>
      <c r="GZ1252" s="18"/>
      <c r="HA1252" s="18"/>
      <c r="HB1252" s="18"/>
      <c r="HC1252" s="18"/>
      <c r="HD1252" s="18"/>
      <c r="HE1252" s="18"/>
      <c r="HF1252" s="18"/>
      <c r="HG1252" s="18"/>
      <c r="HH1252" s="18"/>
      <c r="HI1252" s="18"/>
      <c r="HJ1252" s="18"/>
      <c r="HK1252" s="18"/>
      <c r="HL1252" s="18"/>
      <c r="HM1252" s="18"/>
      <c r="HN1252" s="18"/>
      <c r="HO1252" s="18"/>
      <c r="HP1252" s="18"/>
      <c r="HQ1252" s="18"/>
    </row>
    <row r="1253" spans="1:225" s="50" customFormat="1" x14ac:dyDescent="0.25">
      <c r="A1253" s="8" t="s">
        <v>2774</v>
      </c>
      <c r="B1253" s="8" t="s">
        <v>2753</v>
      </c>
      <c r="C1253" s="8"/>
      <c r="D1253" s="8" t="s">
        <v>15</v>
      </c>
      <c r="E1253" s="9" t="s">
        <v>33</v>
      </c>
      <c r="F1253" s="8" t="s">
        <v>34</v>
      </c>
      <c r="G1253" s="10">
        <v>13725</v>
      </c>
      <c r="H1253" s="10">
        <v>13727</v>
      </c>
      <c r="I1253" s="27">
        <f t="shared" si="67"/>
        <v>3</v>
      </c>
      <c r="J1253" s="51" t="s">
        <v>47</v>
      </c>
      <c r="K1253" s="8" t="s">
        <v>76</v>
      </c>
      <c r="L1253" s="9" t="s">
        <v>2775</v>
      </c>
      <c r="M1253" s="9"/>
      <c r="N1253" s="34"/>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c r="AT1253" s="12"/>
      <c r="AU1253" s="12"/>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c r="DB1253" s="12"/>
      <c r="DC1253" s="12"/>
      <c r="DD1253" s="12"/>
      <c r="DE1253" s="12"/>
      <c r="DF1253" s="12"/>
      <c r="DG1253" s="12"/>
      <c r="DH1253" s="12"/>
      <c r="DI1253" s="12"/>
      <c r="DJ1253" s="12"/>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EU1253" s="12"/>
      <c r="EV1253" s="12"/>
      <c r="EW1253" s="12"/>
      <c r="EX1253" s="12"/>
      <c r="EY1253" s="12"/>
      <c r="EZ1253" s="12"/>
      <c r="FA1253" s="12"/>
      <c r="FB1253" s="12"/>
      <c r="FC1253" s="12"/>
      <c r="FD1253" s="12"/>
      <c r="FE1253" s="12"/>
      <c r="FF1253" s="12"/>
      <c r="FG1253" s="12"/>
      <c r="FH1253" s="12"/>
      <c r="FI1253" s="12"/>
      <c r="FJ1253" s="12"/>
      <c r="FK1253" s="12"/>
      <c r="FL1253" s="12"/>
      <c r="FM1253" s="12"/>
      <c r="FN1253" s="12"/>
      <c r="FO1253" s="12"/>
      <c r="FP1253" s="12"/>
      <c r="FQ1253" s="12"/>
      <c r="FR1253" s="12"/>
      <c r="FS1253" s="12"/>
      <c r="FT1253" s="12"/>
      <c r="FU1253" s="12"/>
      <c r="FV1253" s="12"/>
      <c r="FW1253" s="12"/>
      <c r="FX1253" s="12"/>
      <c r="FY1253" s="12"/>
      <c r="FZ1253" s="12"/>
      <c r="GA1253" s="12"/>
      <c r="GB1253" s="12"/>
      <c r="GC1253" s="12"/>
      <c r="GD1253" s="12"/>
      <c r="GE1253" s="12"/>
      <c r="GF1253" s="12"/>
      <c r="GG1253" s="12"/>
      <c r="GH1253" s="12"/>
      <c r="GI1253" s="12"/>
      <c r="GJ1253" s="12"/>
      <c r="GK1253" s="12"/>
      <c r="GL1253" s="12"/>
      <c r="GM1253" s="12"/>
      <c r="GN1253" s="12"/>
      <c r="GO1253" s="12"/>
      <c r="GP1253" s="12"/>
      <c r="GQ1253" s="12"/>
      <c r="GR1253" s="12"/>
      <c r="GS1253" s="12"/>
      <c r="GT1253" s="12"/>
      <c r="GU1253" s="12"/>
      <c r="GV1253" s="12"/>
      <c r="GW1253" s="12"/>
      <c r="GX1253" s="12"/>
      <c r="GY1253" s="12"/>
      <c r="GZ1253" s="12"/>
      <c r="HA1253" s="12"/>
      <c r="HB1253" s="12"/>
      <c r="HC1253" s="12"/>
      <c r="HD1253" s="12"/>
      <c r="HE1253" s="12"/>
      <c r="HF1253" s="12"/>
      <c r="HG1253" s="12"/>
      <c r="HH1253" s="12"/>
      <c r="HI1253" s="12"/>
      <c r="HJ1253" s="12"/>
      <c r="HK1253" s="12"/>
      <c r="HL1253" s="12"/>
      <c r="HM1253" s="12"/>
      <c r="HN1253" s="12"/>
      <c r="HO1253" s="12"/>
      <c r="HP1253" s="12"/>
      <c r="HQ1253" s="12"/>
    </row>
    <row r="1254" spans="1:225" s="50" customFormat="1" x14ac:dyDescent="0.25">
      <c r="A1254" s="13" t="s">
        <v>2774</v>
      </c>
      <c r="B1254" s="13" t="s">
        <v>407</v>
      </c>
      <c r="C1254" s="19"/>
      <c r="D1254" s="13" t="s">
        <v>15</v>
      </c>
      <c r="E1254" s="14" t="s">
        <v>33</v>
      </c>
      <c r="F1254" s="13" t="s">
        <v>34</v>
      </c>
      <c r="G1254" s="15">
        <v>13953</v>
      </c>
      <c r="H1254" s="15">
        <v>13958</v>
      </c>
      <c r="I1254" s="27">
        <f t="shared" si="67"/>
        <v>6</v>
      </c>
      <c r="J1254" s="51" t="s">
        <v>47</v>
      </c>
      <c r="K1254" s="13" t="s">
        <v>74</v>
      </c>
      <c r="L1254" s="14" t="s">
        <v>2776</v>
      </c>
      <c r="M1254" s="14" t="s">
        <v>2714</v>
      </c>
      <c r="N1254" s="34"/>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c r="AT1254" s="12"/>
      <c r="AU1254" s="12"/>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c r="GG1254" s="12"/>
      <c r="GH1254" s="12"/>
      <c r="GI1254" s="12"/>
      <c r="GJ1254" s="12"/>
      <c r="GK1254" s="12"/>
      <c r="GL1254" s="12"/>
      <c r="GM1254" s="12"/>
      <c r="GN1254" s="12"/>
      <c r="GO1254" s="12"/>
      <c r="GP1254" s="12"/>
      <c r="GQ1254" s="12"/>
      <c r="GR1254" s="12"/>
      <c r="GS1254" s="12"/>
      <c r="GT1254" s="12"/>
      <c r="GU1254" s="12"/>
      <c r="GV1254" s="12"/>
      <c r="GW1254" s="12"/>
      <c r="GX1254" s="12"/>
      <c r="GY1254" s="12"/>
      <c r="GZ1254" s="12"/>
      <c r="HA1254" s="12"/>
      <c r="HB1254" s="12"/>
      <c r="HC1254" s="12"/>
      <c r="HD1254" s="12"/>
      <c r="HE1254" s="12"/>
      <c r="HF1254" s="12"/>
      <c r="HG1254" s="12"/>
      <c r="HH1254" s="12"/>
      <c r="HI1254" s="12"/>
      <c r="HJ1254" s="12"/>
      <c r="HK1254" s="12"/>
      <c r="HL1254" s="12"/>
      <c r="HM1254" s="12"/>
      <c r="HN1254" s="12"/>
      <c r="HO1254" s="12"/>
      <c r="HP1254" s="12"/>
      <c r="HQ1254" s="12"/>
    </row>
    <row r="1255" spans="1:225" s="50" customFormat="1" x14ac:dyDescent="0.25">
      <c r="A1255" s="13" t="s">
        <v>2774</v>
      </c>
      <c r="B1255" s="13" t="s">
        <v>407</v>
      </c>
      <c r="C1255" s="19"/>
      <c r="D1255" s="13" t="s">
        <v>15</v>
      </c>
      <c r="E1255" s="14" t="s">
        <v>33</v>
      </c>
      <c r="F1255" s="13" t="s">
        <v>34</v>
      </c>
      <c r="G1255" s="15">
        <v>13986</v>
      </c>
      <c r="H1255" s="15">
        <v>13992</v>
      </c>
      <c r="I1255" s="27">
        <f t="shared" si="67"/>
        <v>7</v>
      </c>
      <c r="J1255" s="51" t="s">
        <v>47</v>
      </c>
      <c r="K1255" s="13" t="s">
        <v>74</v>
      </c>
      <c r="L1255" s="14" t="s">
        <v>2777</v>
      </c>
      <c r="M1255" s="32"/>
      <c r="N1255" s="34"/>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EU1255" s="12"/>
      <c r="EV1255" s="12"/>
      <c r="EW1255" s="12"/>
      <c r="EX1255" s="12"/>
      <c r="EY1255" s="12"/>
      <c r="EZ1255" s="12"/>
      <c r="FA1255" s="12"/>
      <c r="FB1255" s="12"/>
      <c r="FC1255" s="12"/>
      <c r="FD1255" s="12"/>
      <c r="FE1255" s="12"/>
      <c r="FF1255" s="12"/>
      <c r="FG1255" s="12"/>
      <c r="FH1255" s="12"/>
      <c r="FI1255" s="12"/>
      <c r="FJ1255" s="12"/>
      <c r="FK1255" s="12"/>
      <c r="FL1255" s="12"/>
      <c r="FM1255" s="12"/>
      <c r="FN1255" s="12"/>
      <c r="FO1255" s="12"/>
      <c r="FP1255" s="12"/>
      <c r="FQ1255" s="12"/>
      <c r="FR1255" s="12"/>
      <c r="FS1255" s="12"/>
      <c r="FT1255" s="12"/>
      <c r="FU1255" s="12"/>
      <c r="FV1255" s="12"/>
      <c r="FW1255" s="12"/>
      <c r="FX1255" s="12"/>
      <c r="FY1255" s="12"/>
      <c r="FZ1255" s="12"/>
      <c r="GA1255" s="12"/>
      <c r="GB1255" s="12"/>
      <c r="GC1255" s="12"/>
      <c r="GD1255" s="12"/>
      <c r="GE1255" s="12"/>
      <c r="GF1255" s="12"/>
      <c r="GG1255" s="12"/>
      <c r="GH1255" s="12"/>
      <c r="GI1255" s="12"/>
      <c r="GJ1255" s="12"/>
      <c r="GK1255" s="12"/>
      <c r="GL1255" s="12"/>
      <c r="GM1255" s="12"/>
      <c r="GN1255" s="12"/>
      <c r="GO1255" s="12"/>
      <c r="GP1255" s="12"/>
      <c r="GQ1255" s="12"/>
      <c r="GR1255" s="12"/>
      <c r="GS1255" s="12"/>
      <c r="GT1255" s="12"/>
      <c r="GU1255" s="12"/>
      <c r="GV1255" s="12"/>
      <c r="GW1255" s="12"/>
      <c r="GX1255" s="12"/>
      <c r="GY1255" s="12"/>
      <c r="GZ1255" s="12"/>
      <c r="HA1255" s="12"/>
      <c r="HB1255" s="12"/>
      <c r="HC1255" s="12"/>
      <c r="HD1255" s="12"/>
      <c r="HE1255" s="12"/>
      <c r="HF1255" s="12"/>
      <c r="HG1255" s="12"/>
      <c r="HH1255" s="12"/>
      <c r="HI1255" s="12"/>
      <c r="HJ1255" s="12"/>
      <c r="HK1255" s="12"/>
      <c r="HL1255" s="12"/>
      <c r="HM1255" s="12"/>
      <c r="HN1255" s="12"/>
      <c r="HO1255" s="12"/>
      <c r="HP1255" s="12"/>
      <c r="HQ1255" s="12"/>
    </row>
    <row r="1256" spans="1:225" s="50" customFormat="1" ht="25.5" x14ac:dyDescent="0.25">
      <c r="A1256" s="8" t="s">
        <v>2778</v>
      </c>
      <c r="B1256" s="8" t="s">
        <v>2779</v>
      </c>
      <c r="C1256" s="8"/>
      <c r="D1256" s="8" t="s">
        <v>3019</v>
      </c>
      <c r="E1256" s="9"/>
      <c r="F1256" s="8" t="s">
        <v>34</v>
      </c>
      <c r="G1256" s="10">
        <v>13760</v>
      </c>
      <c r="H1256" s="10">
        <v>13764</v>
      </c>
      <c r="I1256" s="27">
        <f t="shared" si="67"/>
        <v>5</v>
      </c>
      <c r="J1256" s="44" t="s">
        <v>3230</v>
      </c>
      <c r="K1256" s="8"/>
      <c r="L1256" s="9" t="s">
        <v>2780</v>
      </c>
      <c r="M1256" s="9" t="s">
        <v>2781</v>
      </c>
      <c r="N1256" s="34"/>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c r="GG1256" s="12"/>
      <c r="GH1256" s="12"/>
      <c r="GI1256" s="12"/>
      <c r="GJ1256" s="12"/>
      <c r="GK1256" s="12"/>
      <c r="GL1256" s="12"/>
      <c r="GM1256" s="12"/>
      <c r="GN1256" s="12"/>
      <c r="GO1256" s="12"/>
      <c r="GP1256" s="12"/>
      <c r="GQ1256" s="12"/>
      <c r="GR1256" s="12"/>
      <c r="GS1256" s="12"/>
      <c r="GT1256" s="12"/>
      <c r="GU1256" s="12"/>
      <c r="GV1256" s="12"/>
      <c r="GW1256" s="12"/>
      <c r="GX1256" s="12"/>
      <c r="GY1256" s="12"/>
      <c r="GZ1256" s="12"/>
      <c r="HA1256" s="12"/>
      <c r="HB1256" s="12"/>
      <c r="HC1256" s="12"/>
      <c r="HD1256" s="12"/>
      <c r="HE1256" s="12"/>
      <c r="HF1256" s="12"/>
      <c r="HG1256" s="12"/>
      <c r="HH1256" s="12"/>
      <c r="HI1256" s="12"/>
      <c r="HJ1256" s="12"/>
      <c r="HK1256" s="12"/>
      <c r="HL1256" s="12"/>
      <c r="HM1256" s="12"/>
      <c r="HN1256" s="12"/>
      <c r="HO1256" s="12"/>
      <c r="HP1256" s="12"/>
      <c r="HQ1256" s="12"/>
    </row>
    <row r="1257" spans="1:225" s="50" customFormat="1" x14ac:dyDescent="0.25">
      <c r="A1257" s="8" t="s">
        <v>2782</v>
      </c>
      <c r="B1257" s="8" t="s">
        <v>187</v>
      </c>
      <c r="C1257" s="8"/>
      <c r="D1257" s="8" t="s">
        <v>15</v>
      </c>
      <c r="E1257" s="9"/>
      <c r="F1257" s="8" t="s">
        <v>161</v>
      </c>
      <c r="G1257" s="10">
        <v>13932</v>
      </c>
      <c r="H1257" s="10"/>
      <c r="I1257" s="27"/>
      <c r="J1257" s="51" t="s">
        <v>47</v>
      </c>
      <c r="K1257" s="8" t="s">
        <v>74</v>
      </c>
      <c r="L1257" s="9" t="s">
        <v>2783</v>
      </c>
      <c r="M1257" s="9"/>
      <c r="N1257" s="34"/>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c r="EZ1257"/>
      <c r="FA1257"/>
      <c r="FB1257"/>
      <c r="FC1257"/>
      <c r="FD1257"/>
      <c r="FE1257"/>
      <c r="FF1257"/>
      <c r="FG1257"/>
      <c r="FH1257"/>
      <c r="FI1257"/>
      <c r="FJ1257"/>
      <c r="FK1257"/>
      <c r="FL1257"/>
      <c r="FM1257"/>
      <c r="FN1257"/>
      <c r="FO1257"/>
      <c r="FP1257"/>
      <c r="FQ1257"/>
      <c r="FR1257"/>
      <c r="FS1257"/>
      <c r="FT1257"/>
      <c r="FU1257"/>
      <c r="FV1257"/>
      <c r="FW1257"/>
      <c r="FX1257"/>
      <c r="FY1257"/>
      <c r="FZ1257"/>
      <c r="GA1257"/>
      <c r="GB1257"/>
      <c r="GC1257"/>
      <c r="GD1257"/>
      <c r="GE1257"/>
      <c r="GF1257"/>
      <c r="GG1257"/>
      <c r="GH1257"/>
      <c r="GI1257"/>
      <c r="GJ1257"/>
      <c r="GK1257"/>
      <c r="GL1257"/>
      <c r="GM1257"/>
      <c r="GN1257"/>
      <c r="GO1257"/>
      <c r="GP1257"/>
      <c r="GQ1257"/>
      <c r="GR1257"/>
      <c r="GS1257"/>
      <c r="GT1257"/>
      <c r="GU1257"/>
      <c r="GV1257"/>
      <c r="GW1257"/>
      <c r="GX1257"/>
      <c r="GY1257"/>
      <c r="GZ1257"/>
      <c r="HA1257"/>
      <c r="HB1257"/>
      <c r="HC1257"/>
      <c r="HD1257"/>
      <c r="HE1257"/>
      <c r="HF1257"/>
      <c r="HG1257"/>
      <c r="HH1257"/>
      <c r="HI1257"/>
      <c r="HJ1257"/>
      <c r="HK1257"/>
      <c r="HL1257"/>
      <c r="HM1257"/>
      <c r="HN1257"/>
      <c r="HO1257"/>
      <c r="HP1257"/>
      <c r="HQ1257"/>
    </row>
    <row r="1258" spans="1:225" s="50" customFormat="1" x14ac:dyDescent="0.25">
      <c r="A1258" s="13" t="s">
        <v>2782</v>
      </c>
      <c r="B1258" s="13" t="s">
        <v>865</v>
      </c>
      <c r="C1258" s="19"/>
      <c r="D1258" s="13" t="s">
        <v>15</v>
      </c>
      <c r="E1258" s="14" t="s">
        <v>2784</v>
      </c>
      <c r="F1258" s="19"/>
      <c r="G1258" s="15">
        <v>14105</v>
      </c>
      <c r="H1258" s="15">
        <v>14108</v>
      </c>
      <c r="I1258" s="27">
        <f t="shared" si="67"/>
        <v>4</v>
      </c>
      <c r="J1258" s="44" t="s">
        <v>3230</v>
      </c>
      <c r="K1258" s="13" t="s">
        <v>233</v>
      </c>
      <c r="L1258" s="14" t="s">
        <v>2785</v>
      </c>
      <c r="M1258" s="14" t="s">
        <v>2786</v>
      </c>
      <c r="N1258" s="34"/>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c r="GG1258" s="12"/>
      <c r="GH1258" s="12"/>
      <c r="GI1258" s="12"/>
      <c r="GJ1258" s="12"/>
      <c r="GK1258" s="12"/>
      <c r="GL1258" s="12"/>
      <c r="GM1258" s="12"/>
      <c r="GN1258" s="12"/>
      <c r="GO1258" s="12"/>
      <c r="GP1258" s="12"/>
      <c r="GQ1258" s="12"/>
      <c r="GR1258" s="12"/>
      <c r="GS1258" s="12"/>
      <c r="GT1258" s="12"/>
      <c r="GU1258" s="12"/>
      <c r="GV1258" s="12"/>
      <c r="GW1258" s="12"/>
      <c r="GX1258" s="12"/>
      <c r="GY1258" s="12"/>
      <c r="GZ1258" s="12"/>
      <c r="HA1258" s="12"/>
      <c r="HB1258" s="12"/>
      <c r="HC1258" s="12"/>
      <c r="HD1258" s="12"/>
      <c r="HE1258" s="12"/>
      <c r="HF1258" s="12"/>
      <c r="HG1258" s="12"/>
      <c r="HH1258" s="12"/>
      <c r="HI1258" s="12"/>
      <c r="HJ1258" s="12"/>
      <c r="HK1258" s="12"/>
      <c r="HL1258" s="12"/>
      <c r="HM1258" s="12"/>
      <c r="HN1258" s="12"/>
      <c r="HO1258" s="12"/>
      <c r="HP1258" s="12"/>
      <c r="HQ1258" s="12"/>
    </row>
    <row r="1259" spans="1:225" s="50" customFormat="1" ht="51" x14ac:dyDescent="0.25">
      <c r="A1259" s="8" t="s">
        <v>2787</v>
      </c>
      <c r="B1259" s="8" t="s">
        <v>609</v>
      </c>
      <c r="C1259" s="8"/>
      <c r="D1259" s="8" t="s">
        <v>15</v>
      </c>
      <c r="E1259" s="9" t="s">
        <v>305</v>
      </c>
      <c r="F1259" s="8" t="s">
        <v>2019</v>
      </c>
      <c r="G1259" s="10">
        <v>13523</v>
      </c>
      <c r="H1259" s="10">
        <v>13545</v>
      </c>
      <c r="I1259" s="27">
        <f t="shared" si="67"/>
        <v>23</v>
      </c>
      <c r="J1259" s="51" t="s">
        <v>3218</v>
      </c>
      <c r="K1259" s="8" t="s">
        <v>263</v>
      </c>
      <c r="L1259" s="9" t="s">
        <v>2788</v>
      </c>
      <c r="M1259" s="9" t="s">
        <v>2789</v>
      </c>
      <c r="N1259" s="34"/>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18"/>
      <c r="AZ1259" s="18"/>
      <c r="BA1259" s="18"/>
      <c r="BB1259" s="18"/>
      <c r="BC1259" s="18"/>
      <c r="BD1259" s="18"/>
      <c r="BE1259" s="18"/>
      <c r="BF1259" s="18"/>
      <c r="BG1259" s="18"/>
      <c r="BH1259" s="18"/>
      <c r="BI1259" s="18"/>
      <c r="BJ1259" s="18"/>
      <c r="BK1259" s="18"/>
      <c r="BL1259" s="18"/>
      <c r="BM1259" s="18"/>
      <c r="BN1259" s="18"/>
      <c r="BO1259" s="18"/>
      <c r="BP1259" s="18"/>
      <c r="BQ1259" s="18"/>
      <c r="BR1259" s="18"/>
      <c r="BS1259" s="18"/>
      <c r="BT1259" s="18"/>
      <c r="BU1259" s="18"/>
      <c r="BV1259" s="18"/>
      <c r="BW1259" s="18"/>
      <c r="BX1259" s="18"/>
      <c r="BY1259" s="18"/>
      <c r="BZ1259" s="18"/>
      <c r="CA1259" s="18"/>
      <c r="CB1259" s="18"/>
      <c r="CC1259" s="18"/>
      <c r="CD1259" s="18"/>
      <c r="CE1259" s="18"/>
      <c r="CF1259" s="18"/>
      <c r="CG1259" s="18"/>
      <c r="CH1259" s="18"/>
      <c r="CI1259" s="18"/>
      <c r="CJ1259" s="18"/>
      <c r="CK1259" s="18"/>
      <c r="CL1259" s="18"/>
      <c r="CM1259" s="18"/>
      <c r="CN1259" s="18"/>
      <c r="CO1259" s="18"/>
      <c r="CP1259" s="18"/>
      <c r="CQ1259" s="18"/>
      <c r="CR1259" s="18"/>
      <c r="CS1259" s="18"/>
      <c r="CT1259" s="18"/>
      <c r="CU1259" s="18"/>
      <c r="CV1259" s="18"/>
      <c r="CW1259" s="18"/>
      <c r="CX1259" s="18"/>
      <c r="CY1259" s="18"/>
      <c r="CZ1259" s="18"/>
      <c r="DA1259" s="18"/>
      <c r="DB1259" s="18"/>
      <c r="DC1259" s="18"/>
      <c r="DD1259" s="18"/>
      <c r="DE1259" s="18"/>
      <c r="DF1259" s="18"/>
      <c r="DG1259" s="18"/>
      <c r="DH1259" s="18"/>
      <c r="DI1259" s="18"/>
      <c r="DJ1259" s="18"/>
      <c r="DK1259" s="18"/>
      <c r="DL1259" s="18"/>
      <c r="DM1259" s="18"/>
      <c r="DN1259" s="18"/>
      <c r="DO1259" s="18"/>
      <c r="DP1259" s="18"/>
      <c r="DQ1259" s="18"/>
      <c r="DR1259" s="18"/>
      <c r="DS1259" s="18"/>
      <c r="DT1259" s="18"/>
      <c r="DU1259" s="18"/>
      <c r="DV1259" s="18"/>
      <c r="DW1259" s="18"/>
      <c r="DX1259" s="18"/>
      <c r="DY1259" s="18"/>
      <c r="DZ1259" s="18"/>
      <c r="EA1259" s="18"/>
      <c r="EB1259" s="18"/>
      <c r="EC1259" s="18"/>
      <c r="ED1259" s="18"/>
      <c r="EE1259" s="18"/>
      <c r="EF1259" s="18"/>
      <c r="EG1259" s="18"/>
      <c r="EH1259" s="18"/>
      <c r="EI1259" s="18"/>
      <c r="EJ1259" s="18"/>
      <c r="EK1259" s="18"/>
      <c r="EL1259" s="18"/>
      <c r="EM1259" s="18"/>
      <c r="EN1259" s="18"/>
      <c r="EO1259" s="18"/>
      <c r="EP1259" s="18"/>
      <c r="EQ1259" s="18"/>
      <c r="ER1259" s="18"/>
      <c r="ES1259" s="18"/>
      <c r="ET1259" s="18"/>
      <c r="EU1259" s="18"/>
      <c r="EV1259" s="18"/>
      <c r="EW1259" s="18"/>
      <c r="EX1259" s="18"/>
      <c r="EY1259" s="18"/>
      <c r="EZ1259" s="18"/>
      <c r="FA1259" s="18"/>
      <c r="FB1259" s="18"/>
      <c r="FC1259" s="18"/>
      <c r="FD1259" s="18"/>
      <c r="FE1259" s="18"/>
      <c r="FF1259" s="18"/>
      <c r="FG1259" s="18"/>
      <c r="FH1259" s="18"/>
      <c r="FI1259" s="18"/>
      <c r="FJ1259" s="18"/>
      <c r="FK1259" s="18"/>
      <c r="FL1259" s="18"/>
      <c r="FM1259" s="18"/>
      <c r="FN1259" s="18"/>
      <c r="FO1259" s="18"/>
      <c r="FP1259" s="18"/>
      <c r="FQ1259" s="18"/>
      <c r="FR1259" s="18"/>
      <c r="FS1259" s="18"/>
      <c r="FT1259" s="18"/>
      <c r="FU1259" s="18"/>
      <c r="FV1259" s="18"/>
      <c r="FW1259" s="18"/>
      <c r="FX1259" s="18"/>
      <c r="FY1259" s="18"/>
      <c r="FZ1259" s="18"/>
      <c r="GA1259" s="18"/>
      <c r="GB1259" s="18"/>
      <c r="GC1259" s="18"/>
      <c r="GD1259" s="18"/>
      <c r="GE1259" s="18"/>
      <c r="GF1259" s="18"/>
      <c r="GG1259" s="18"/>
      <c r="GH1259" s="18"/>
      <c r="GI1259" s="18"/>
      <c r="GJ1259" s="18"/>
      <c r="GK1259" s="18"/>
      <c r="GL1259" s="18"/>
      <c r="GM1259" s="18"/>
      <c r="GN1259" s="18"/>
      <c r="GO1259" s="18"/>
      <c r="GP1259" s="18"/>
      <c r="GQ1259" s="18"/>
      <c r="GR1259" s="18"/>
      <c r="GS1259" s="18"/>
      <c r="GT1259" s="18"/>
      <c r="GU1259" s="18"/>
      <c r="GV1259" s="18"/>
      <c r="GW1259" s="18"/>
      <c r="GX1259" s="18"/>
      <c r="GY1259" s="18"/>
      <c r="GZ1259" s="18"/>
      <c r="HA1259" s="18"/>
      <c r="HB1259" s="18"/>
      <c r="HC1259" s="18"/>
      <c r="HD1259" s="18"/>
      <c r="HE1259" s="18"/>
      <c r="HF1259" s="18"/>
      <c r="HG1259" s="18"/>
      <c r="HH1259" s="18"/>
      <c r="HI1259" s="18"/>
      <c r="HJ1259" s="18"/>
      <c r="HK1259" s="18"/>
      <c r="HL1259" s="18"/>
      <c r="HM1259" s="18"/>
      <c r="HN1259" s="18"/>
      <c r="HO1259" s="18"/>
      <c r="HP1259" s="18"/>
      <c r="HQ1259" s="18"/>
    </row>
    <row r="1260" spans="1:225" s="50" customFormat="1" ht="51" x14ac:dyDescent="0.25">
      <c r="A1260" s="8" t="s">
        <v>2790</v>
      </c>
      <c r="B1260" s="8" t="s">
        <v>124</v>
      </c>
      <c r="C1260" s="8"/>
      <c r="D1260" s="8" t="s">
        <v>15</v>
      </c>
      <c r="E1260" s="9"/>
      <c r="F1260" s="8" t="s">
        <v>164</v>
      </c>
      <c r="G1260" s="10">
        <v>14457</v>
      </c>
      <c r="H1260" s="10">
        <v>14474</v>
      </c>
      <c r="I1260" s="27">
        <f t="shared" si="67"/>
        <v>18</v>
      </c>
      <c r="J1260" s="51" t="s">
        <v>208</v>
      </c>
      <c r="K1260" s="8"/>
      <c r="L1260" s="9" t="s">
        <v>2791</v>
      </c>
      <c r="M1260" s="9" t="s">
        <v>2792</v>
      </c>
      <c r="N1260" s="35"/>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c r="GG1260" s="12"/>
      <c r="GH1260" s="12"/>
      <c r="GI1260" s="12"/>
      <c r="GJ1260" s="12"/>
      <c r="GK1260" s="12"/>
      <c r="GL1260" s="12"/>
      <c r="GM1260" s="12"/>
      <c r="GN1260" s="12"/>
      <c r="GO1260" s="12"/>
      <c r="GP1260" s="12"/>
      <c r="GQ1260" s="12"/>
      <c r="GR1260" s="12"/>
      <c r="GS1260" s="12"/>
      <c r="GT1260" s="12"/>
      <c r="GU1260" s="12"/>
      <c r="GV1260" s="12"/>
      <c r="GW1260" s="12"/>
      <c r="GX1260" s="12"/>
      <c r="GY1260" s="12"/>
      <c r="GZ1260" s="12"/>
      <c r="HA1260" s="12"/>
      <c r="HB1260" s="12"/>
      <c r="HC1260" s="12"/>
      <c r="HD1260" s="12"/>
      <c r="HE1260" s="12"/>
      <c r="HF1260" s="12"/>
      <c r="HG1260" s="12"/>
      <c r="HH1260" s="12"/>
      <c r="HI1260" s="12"/>
      <c r="HJ1260" s="12"/>
      <c r="HK1260" s="12"/>
      <c r="HL1260" s="12"/>
      <c r="HM1260" s="12"/>
      <c r="HN1260" s="12"/>
      <c r="HO1260" s="12"/>
      <c r="HP1260" s="12"/>
      <c r="HQ1260" s="12"/>
    </row>
    <row r="1261" spans="1:225" s="50" customFormat="1" x14ac:dyDescent="0.25">
      <c r="A1261" s="8" t="s">
        <v>2793</v>
      </c>
      <c r="B1261" s="8" t="s">
        <v>348</v>
      </c>
      <c r="C1261" s="8"/>
      <c r="D1261" s="8" t="s">
        <v>15</v>
      </c>
      <c r="E1261" s="9" t="s">
        <v>1114</v>
      </c>
      <c r="F1261" s="8" t="s">
        <v>34</v>
      </c>
      <c r="G1261" s="10">
        <v>14149</v>
      </c>
      <c r="H1261" s="10">
        <v>14151</v>
      </c>
      <c r="I1261" s="27">
        <f t="shared" si="67"/>
        <v>3</v>
      </c>
      <c r="J1261" s="51" t="s">
        <v>372</v>
      </c>
      <c r="K1261" s="8"/>
      <c r="L1261" s="9" t="s">
        <v>2794</v>
      </c>
      <c r="M1261" s="9" t="s">
        <v>2795</v>
      </c>
      <c r="N1261" s="34"/>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c r="GG1261" s="12"/>
      <c r="GH1261" s="12"/>
      <c r="GI1261" s="12"/>
      <c r="GJ1261" s="12"/>
      <c r="GK1261" s="12"/>
      <c r="GL1261" s="12"/>
      <c r="GM1261" s="12"/>
      <c r="GN1261" s="12"/>
      <c r="GO1261" s="12"/>
      <c r="GP1261" s="12"/>
      <c r="GQ1261" s="12"/>
      <c r="GR1261" s="12"/>
      <c r="GS1261" s="12"/>
      <c r="GT1261" s="12"/>
      <c r="GU1261" s="12"/>
      <c r="GV1261" s="12"/>
      <c r="GW1261" s="12"/>
      <c r="GX1261" s="12"/>
      <c r="GY1261" s="12"/>
      <c r="GZ1261" s="12"/>
      <c r="HA1261" s="12"/>
      <c r="HB1261" s="12"/>
      <c r="HC1261" s="12"/>
      <c r="HD1261" s="12"/>
      <c r="HE1261" s="12"/>
      <c r="HF1261" s="12"/>
      <c r="HG1261" s="12"/>
      <c r="HH1261" s="12"/>
      <c r="HI1261" s="12"/>
      <c r="HJ1261" s="12"/>
      <c r="HK1261" s="12"/>
      <c r="HL1261" s="12"/>
      <c r="HM1261" s="12"/>
      <c r="HN1261" s="12"/>
      <c r="HO1261" s="12"/>
      <c r="HP1261" s="12"/>
      <c r="HQ1261" s="12"/>
    </row>
    <row r="1262" spans="1:225" s="50" customFormat="1" x14ac:dyDescent="0.25">
      <c r="A1262" s="22" t="s">
        <v>2793</v>
      </c>
      <c r="B1262" s="22" t="s">
        <v>348</v>
      </c>
      <c r="C1262"/>
      <c r="D1262" s="22" t="s">
        <v>15</v>
      </c>
      <c r="E1262" t="s">
        <v>1114</v>
      </c>
      <c r="F1262" t="s">
        <v>34</v>
      </c>
      <c r="G1262" s="24">
        <v>15175</v>
      </c>
      <c r="H1262" s="24"/>
      <c r="I1262" s="27"/>
      <c r="J1262" s="44" t="s">
        <v>3234</v>
      </c>
      <c r="K1262"/>
      <c r="L1262" s="23" t="s">
        <v>3080</v>
      </c>
      <c r="M1262" s="30" t="s">
        <v>3081</v>
      </c>
      <c r="N1262" s="3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EU1262" s="12"/>
      <c r="EV1262" s="12"/>
      <c r="EW1262" s="12"/>
      <c r="EX1262" s="12"/>
      <c r="EY1262" s="12"/>
      <c r="EZ1262" s="12"/>
      <c r="FA1262" s="12"/>
      <c r="FB1262" s="12"/>
      <c r="FC1262" s="12"/>
      <c r="FD1262" s="12"/>
      <c r="FE1262" s="12"/>
      <c r="FF1262" s="12"/>
      <c r="FG1262" s="12"/>
      <c r="FH1262" s="12"/>
      <c r="FI1262" s="12"/>
      <c r="FJ1262" s="12"/>
      <c r="FK1262" s="12"/>
      <c r="FL1262" s="12"/>
      <c r="FM1262" s="12"/>
      <c r="FN1262" s="12"/>
      <c r="FO1262" s="12"/>
      <c r="FP1262" s="12"/>
      <c r="FQ1262" s="12"/>
      <c r="FR1262" s="12"/>
      <c r="FS1262" s="12"/>
      <c r="FT1262" s="12"/>
      <c r="FU1262" s="12"/>
      <c r="FV1262" s="12"/>
      <c r="FW1262" s="12"/>
      <c r="FX1262" s="12"/>
      <c r="FY1262" s="12"/>
      <c r="FZ1262" s="12"/>
      <c r="GA1262" s="12"/>
      <c r="GB1262" s="12"/>
      <c r="GC1262" s="12"/>
      <c r="GD1262" s="12"/>
      <c r="GE1262" s="12"/>
      <c r="GF1262" s="12"/>
      <c r="GG1262" s="12"/>
      <c r="GH1262" s="12"/>
      <c r="GI1262" s="12"/>
      <c r="GJ1262" s="12"/>
      <c r="GK1262" s="12"/>
      <c r="GL1262" s="12"/>
      <c r="GM1262" s="12"/>
      <c r="GN1262" s="12"/>
      <c r="GO1262" s="12"/>
      <c r="GP1262" s="12"/>
      <c r="GQ1262" s="12"/>
      <c r="GR1262" s="12"/>
      <c r="GS1262" s="12"/>
      <c r="GT1262" s="12"/>
      <c r="GU1262" s="12"/>
      <c r="GV1262" s="12"/>
      <c r="GW1262" s="12"/>
      <c r="GX1262" s="12"/>
      <c r="GY1262" s="12"/>
      <c r="GZ1262" s="12"/>
      <c r="HA1262" s="12"/>
      <c r="HB1262" s="12"/>
      <c r="HC1262" s="12"/>
      <c r="HD1262" s="12"/>
      <c r="HE1262" s="12"/>
      <c r="HF1262" s="12"/>
      <c r="HG1262" s="12"/>
      <c r="HH1262" s="12"/>
      <c r="HI1262" s="12"/>
      <c r="HJ1262" s="12"/>
      <c r="HK1262" s="12"/>
      <c r="HL1262" s="12"/>
      <c r="HM1262" s="12"/>
      <c r="HN1262" s="12"/>
      <c r="HO1262" s="12"/>
      <c r="HP1262" s="12"/>
      <c r="HQ1262" s="12"/>
    </row>
    <row r="1263" spans="1:225" s="50" customFormat="1" x14ac:dyDescent="0.25">
      <c r="A1263" s="13" t="s">
        <v>2793</v>
      </c>
      <c r="B1263" s="13" t="s">
        <v>18</v>
      </c>
      <c r="C1263" s="19"/>
      <c r="D1263" s="13" t="s">
        <v>15</v>
      </c>
      <c r="E1263" s="19"/>
      <c r="F1263" s="13" t="s">
        <v>876</v>
      </c>
      <c r="G1263" s="15">
        <v>13913</v>
      </c>
      <c r="H1263" s="25"/>
      <c r="I1263" s="27"/>
      <c r="J1263" s="44" t="s">
        <v>3234</v>
      </c>
      <c r="K1263" s="19"/>
      <c r="L1263" s="14" t="s">
        <v>2796</v>
      </c>
      <c r="M1263" s="14" t="s">
        <v>2797</v>
      </c>
      <c r="N1263" s="34"/>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c r="GG1263" s="12"/>
      <c r="GH1263" s="12"/>
      <c r="GI1263" s="12"/>
      <c r="GJ1263" s="12"/>
      <c r="GK1263" s="12"/>
      <c r="GL1263" s="12"/>
      <c r="GM1263" s="12"/>
      <c r="GN1263" s="12"/>
      <c r="GO1263" s="12"/>
      <c r="GP1263" s="12"/>
      <c r="GQ1263" s="12"/>
      <c r="GR1263" s="12"/>
      <c r="GS1263" s="12"/>
      <c r="GT1263" s="12"/>
      <c r="GU1263" s="12"/>
      <c r="GV1263" s="12"/>
      <c r="GW1263" s="12"/>
      <c r="GX1263" s="12"/>
      <c r="GY1263" s="12"/>
      <c r="GZ1263" s="12"/>
      <c r="HA1263" s="12"/>
      <c r="HB1263" s="12"/>
      <c r="HC1263" s="12"/>
      <c r="HD1263" s="12"/>
      <c r="HE1263" s="12"/>
      <c r="HF1263" s="12"/>
      <c r="HG1263" s="12"/>
      <c r="HH1263" s="12"/>
      <c r="HI1263" s="12"/>
      <c r="HJ1263" s="12"/>
      <c r="HK1263" s="12"/>
      <c r="HL1263" s="12"/>
      <c r="HM1263" s="12"/>
      <c r="HN1263" s="12"/>
      <c r="HO1263" s="12"/>
      <c r="HP1263" s="12"/>
      <c r="HQ1263" s="12"/>
    </row>
    <row r="1264" spans="1:225" s="50" customFormat="1" ht="39" x14ac:dyDescent="0.25">
      <c r="A1264" s="13" t="s">
        <v>2793</v>
      </c>
      <c r="B1264" s="13" t="s">
        <v>18</v>
      </c>
      <c r="C1264" s="19"/>
      <c r="D1264" s="13" t="s">
        <v>15</v>
      </c>
      <c r="E1264" s="19"/>
      <c r="F1264" s="13" t="s">
        <v>876</v>
      </c>
      <c r="G1264" s="15">
        <v>14011</v>
      </c>
      <c r="H1264" s="15">
        <v>14017</v>
      </c>
      <c r="I1264" s="27">
        <f t="shared" si="67"/>
        <v>7</v>
      </c>
      <c r="J1264" s="44" t="s">
        <v>3234</v>
      </c>
      <c r="K1264" s="13" t="s">
        <v>233</v>
      </c>
      <c r="L1264" s="14" t="s">
        <v>2798</v>
      </c>
      <c r="M1264" s="14" t="s">
        <v>2799</v>
      </c>
      <c r="N1264" s="34"/>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c r="GG1264" s="12"/>
      <c r="GH1264" s="12"/>
      <c r="GI1264" s="12"/>
      <c r="GJ1264" s="12"/>
      <c r="GK1264" s="12"/>
      <c r="GL1264" s="12"/>
      <c r="GM1264" s="12"/>
      <c r="GN1264" s="12"/>
      <c r="GO1264" s="12"/>
      <c r="GP1264" s="12"/>
      <c r="GQ1264" s="12"/>
      <c r="GR1264" s="12"/>
      <c r="GS1264" s="12"/>
      <c r="GT1264" s="12"/>
      <c r="GU1264" s="12"/>
      <c r="GV1264" s="12"/>
      <c r="GW1264" s="12"/>
      <c r="GX1264" s="12"/>
      <c r="GY1264" s="12"/>
      <c r="GZ1264" s="12"/>
      <c r="HA1264" s="12"/>
      <c r="HB1264" s="12"/>
      <c r="HC1264" s="12"/>
      <c r="HD1264" s="12"/>
      <c r="HE1264" s="12"/>
      <c r="HF1264" s="12"/>
      <c r="HG1264" s="12"/>
      <c r="HH1264" s="12"/>
      <c r="HI1264" s="12"/>
      <c r="HJ1264" s="12"/>
      <c r="HK1264" s="12"/>
      <c r="HL1264" s="12"/>
      <c r="HM1264" s="12"/>
      <c r="HN1264" s="12"/>
      <c r="HO1264" s="12"/>
      <c r="HP1264" s="12"/>
      <c r="HQ1264" s="12"/>
    </row>
    <row r="1265" spans="1:225" s="50" customFormat="1" ht="25.5" x14ac:dyDescent="0.25">
      <c r="A1265" s="8" t="s">
        <v>2793</v>
      </c>
      <c r="B1265" s="8" t="s">
        <v>18</v>
      </c>
      <c r="C1265" s="8"/>
      <c r="D1265" s="8" t="s">
        <v>15</v>
      </c>
      <c r="E1265" s="9"/>
      <c r="F1265" s="8" t="s">
        <v>876</v>
      </c>
      <c r="G1265" s="10">
        <v>14868</v>
      </c>
      <c r="H1265" s="10"/>
      <c r="I1265" s="27"/>
      <c r="J1265" s="44" t="s">
        <v>3234</v>
      </c>
      <c r="K1265" s="8"/>
      <c r="L1265" s="9" t="s">
        <v>2800</v>
      </c>
      <c r="M1265" s="9" t="s">
        <v>2801</v>
      </c>
      <c r="N1265" s="49"/>
    </row>
    <row r="1266" spans="1:225" s="50" customFormat="1" x14ac:dyDescent="0.25">
      <c r="A1266" s="8" t="s">
        <v>2793</v>
      </c>
      <c r="B1266" s="8" t="s">
        <v>1154</v>
      </c>
      <c r="C1266" s="8"/>
      <c r="D1266" s="8" t="s">
        <v>15</v>
      </c>
      <c r="E1266" s="9"/>
      <c r="F1266" s="8" t="s">
        <v>161</v>
      </c>
      <c r="G1266" s="10">
        <v>13999</v>
      </c>
      <c r="H1266" s="10">
        <v>14000</v>
      </c>
      <c r="I1266" s="27">
        <f t="shared" si="67"/>
        <v>2</v>
      </c>
      <c r="J1266" s="51" t="s">
        <v>47</v>
      </c>
      <c r="K1266" s="8" t="s">
        <v>35</v>
      </c>
      <c r="L1266" s="9" t="s">
        <v>2802</v>
      </c>
      <c r="M1266" s="9"/>
      <c r="N1266" s="34"/>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c r="AT1266" s="18"/>
      <c r="AU1266" s="18"/>
      <c r="AV1266" s="18"/>
      <c r="AW1266" s="18"/>
      <c r="AX1266" s="18"/>
      <c r="AY1266" s="18"/>
      <c r="AZ1266" s="18"/>
      <c r="BA1266" s="18"/>
      <c r="BB1266" s="18"/>
      <c r="BC1266" s="18"/>
      <c r="BD1266" s="18"/>
      <c r="BE1266" s="18"/>
      <c r="BF1266" s="18"/>
      <c r="BG1266" s="18"/>
      <c r="BH1266" s="18"/>
      <c r="BI1266" s="18"/>
      <c r="BJ1266" s="18"/>
      <c r="BK1266" s="18"/>
      <c r="BL1266" s="18"/>
      <c r="BM1266" s="18"/>
      <c r="BN1266" s="18"/>
      <c r="BO1266" s="18"/>
      <c r="BP1266" s="18"/>
      <c r="BQ1266" s="18"/>
      <c r="BR1266" s="18"/>
      <c r="BS1266" s="18"/>
      <c r="BT1266" s="18"/>
      <c r="BU1266" s="18"/>
      <c r="BV1266" s="18"/>
      <c r="BW1266" s="18"/>
      <c r="BX1266" s="18"/>
      <c r="BY1266" s="18"/>
      <c r="BZ1266" s="18"/>
      <c r="CA1266" s="18"/>
      <c r="CB1266" s="18"/>
      <c r="CC1266" s="18"/>
      <c r="CD1266" s="18"/>
      <c r="CE1266" s="18"/>
      <c r="CF1266" s="18"/>
      <c r="CG1266" s="18"/>
      <c r="CH1266" s="18"/>
      <c r="CI1266" s="18"/>
      <c r="CJ1266" s="18"/>
      <c r="CK1266" s="18"/>
      <c r="CL1266" s="18"/>
      <c r="CM1266" s="18"/>
      <c r="CN1266" s="18"/>
      <c r="CO1266" s="18"/>
      <c r="CP1266" s="18"/>
      <c r="CQ1266" s="18"/>
      <c r="CR1266" s="18"/>
      <c r="CS1266" s="18"/>
      <c r="CT1266" s="18"/>
      <c r="CU1266" s="18"/>
      <c r="CV1266" s="18"/>
      <c r="CW1266" s="18"/>
      <c r="CX1266" s="18"/>
      <c r="CY1266" s="18"/>
      <c r="CZ1266" s="18"/>
      <c r="DA1266" s="18"/>
      <c r="DB1266" s="18"/>
      <c r="DC1266" s="18"/>
      <c r="DD1266" s="18"/>
      <c r="DE1266" s="18"/>
      <c r="DF1266" s="18"/>
      <c r="DG1266" s="18"/>
      <c r="DH1266" s="18"/>
      <c r="DI1266" s="18"/>
      <c r="DJ1266" s="18"/>
      <c r="DK1266" s="18"/>
      <c r="DL1266" s="18"/>
      <c r="DM1266" s="18"/>
      <c r="DN1266" s="18"/>
      <c r="DO1266" s="18"/>
      <c r="DP1266" s="18"/>
      <c r="DQ1266" s="18"/>
      <c r="DR1266" s="18"/>
      <c r="DS1266" s="18"/>
      <c r="DT1266" s="18"/>
      <c r="DU1266" s="18"/>
      <c r="DV1266" s="18"/>
      <c r="DW1266" s="18"/>
      <c r="DX1266" s="18"/>
      <c r="DY1266" s="18"/>
      <c r="DZ1266" s="18"/>
      <c r="EA1266" s="18"/>
      <c r="EB1266" s="18"/>
      <c r="EC1266" s="18"/>
      <c r="ED1266" s="18"/>
      <c r="EE1266" s="18"/>
      <c r="EF1266" s="18"/>
      <c r="EG1266" s="18"/>
      <c r="EH1266" s="18"/>
      <c r="EI1266" s="18"/>
      <c r="EJ1266" s="18"/>
      <c r="EK1266" s="18"/>
      <c r="EL1266" s="18"/>
      <c r="EM1266" s="18"/>
      <c r="EN1266" s="18"/>
      <c r="EO1266" s="18"/>
      <c r="EP1266" s="18"/>
      <c r="EQ1266" s="18"/>
      <c r="ER1266" s="18"/>
      <c r="ES1266" s="18"/>
      <c r="ET1266" s="18"/>
      <c r="EU1266" s="18"/>
      <c r="EV1266" s="18"/>
      <c r="EW1266" s="18"/>
      <c r="EX1266" s="18"/>
      <c r="EY1266" s="18"/>
      <c r="EZ1266" s="18"/>
      <c r="FA1266" s="18"/>
      <c r="FB1266" s="18"/>
      <c r="FC1266" s="18"/>
      <c r="FD1266" s="18"/>
      <c r="FE1266" s="18"/>
      <c r="FF1266" s="18"/>
      <c r="FG1266" s="18"/>
      <c r="FH1266" s="18"/>
      <c r="FI1266" s="18"/>
      <c r="FJ1266" s="18"/>
      <c r="FK1266" s="18"/>
      <c r="FL1266" s="18"/>
      <c r="FM1266" s="18"/>
      <c r="FN1266" s="18"/>
      <c r="FO1266" s="18"/>
      <c r="FP1266" s="18"/>
      <c r="FQ1266" s="18"/>
      <c r="FR1266" s="18"/>
      <c r="FS1266" s="18"/>
      <c r="FT1266" s="18"/>
      <c r="FU1266" s="18"/>
      <c r="FV1266" s="18"/>
      <c r="FW1266" s="18"/>
      <c r="FX1266" s="18"/>
      <c r="FY1266" s="18"/>
      <c r="FZ1266" s="18"/>
      <c r="GA1266" s="18"/>
      <c r="GB1266" s="18"/>
      <c r="GC1266" s="18"/>
      <c r="GD1266" s="18"/>
      <c r="GE1266" s="18"/>
      <c r="GF1266" s="18"/>
      <c r="GG1266" s="18"/>
      <c r="GH1266" s="18"/>
      <c r="GI1266" s="18"/>
      <c r="GJ1266" s="18"/>
      <c r="GK1266" s="18"/>
      <c r="GL1266" s="18"/>
      <c r="GM1266" s="18"/>
      <c r="GN1266" s="18"/>
      <c r="GO1266" s="18"/>
      <c r="GP1266" s="18"/>
      <c r="GQ1266" s="18"/>
      <c r="GR1266" s="18"/>
      <c r="GS1266" s="18"/>
      <c r="GT1266" s="18"/>
      <c r="GU1266" s="18"/>
      <c r="GV1266" s="18"/>
      <c r="GW1266" s="18"/>
      <c r="GX1266" s="18"/>
      <c r="GY1266" s="18"/>
      <c r="GZ1266" s="18"/>
      <c r="HA1266" s="18"/>
      <c r="HB1266" s="18"/>
      <c r="HC1266" s="18"/>
      <c r="HD1266" s="18"/>
      <c r="HE1266" s="18"/>
      <c r="HF1266" s="18"/>
      <c r="HG1266" s="18"/>
      <c r="HH1266" s="18"/>
      <c r="HI1266" s="18"/>
      <c r="HJ1266" s="18"/>
      <c r="HK1266" s="18"/>
      <c r="HL1266" s="18"/>
      <c r="HM1266" s="18"/>
      <c r="HN1266" s="18"/>
      <c r="HO1266" s="18"/>
      <c r="HP1266" s="18"/>
      <c r="HQ1266" s="18"/>
    </row>
    <row r="1267" spans="1:225" s="50" customFormat="1" x14ac:dyDescent="0.25">
      <c r="A1267" s="8" t="s">
        <v>2803</v>
      </c>
      <c r="B1267" s="8" t="s">
        <v>2804</v>
      </c>
      <c r="C1267" s="8"/>
      <c r="D1267" s="8" t="s">
        <v>15</v>
      </c>
      <c r="E1267" s="9"/>
      <c r="F1267" s="8" t="s">
        <v>198</v>
      </c>
      <c r="G1267" s="10">
        <v>14122</v>
      </c>
      <c r="H1267" s="10">
        <v>14124</v>
      </c>
      <c r="I1267" s="27">
        <f t="shared" si="67"/>
        <v>3</v>
      </c>
      <c r="J1267" s="44" t="s">
        <v>2873</v>
      </c>
      <c r="K1267" s="8" t="s">
        <v>102</v>
      </c>
      <c r="L1267" s="9" t="s">
        <v>199</v>
      </c>
      <c r="M1267" s="9" t="s">
        <v>2805</v>
      </c>
      <c r="N1267" s="35"/>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c r="GG1267" s="12"/>
      <c r="GH1267" s="12"/>
      <c r="GI1267" s="12"/>
      <c r="GJ1267" s="12"/>
      <c r="GK1267" s="12"/>
      <c r="GL1267" s="12"/>
      <c r="GM1267" s="12"/>
      <c r="GN1267" s="12"/>
      <c r="GO1267" s="12"/>
      <c r="GP1267" s="12"/>
      <c r="GQ1267" s="12"/>
      <c r="GR1267" s="12"/>
      <c r="GS1267" s="12"/>
      <c r="GT1267" s="12"/>
      <c r="GU1267" s="12"/>
      <c r="GV1267" s="12"/>
      <c r="GW1267" s="12"/>
      <c r="GX1267" s="12"/>
      <c r="GY1267" s="12"/>
      <c r="GZ1267" s="12"/>
      <c r="HA1267" s="12"/>
      <c r="HB1267" s="12"/>
      <c r="HC1267" s="12"/>
      <c r="HD1267" s="12"/>
      <c r="HE1267" s="12"/>
      <c r="HF1267" s="12"/>
      <c r="HG1267" s="12"/>
      <c r="HH1267" s="12"/>
      <c r="HI1267" s="12"/>
      <c r="HJ1267" s="12"/>
      <c r="HK1267" s="12"/>
      <c r="HL1267" s="12"/>
      <c r="HM1267" s="12"/>
      <c r="HN1267" s="12"/>
      <c r="HO1267" s="12"/>
      <c r="HP1267" s="12"/>
      <c r="HQ1267" s="12"/>
    </row>
    <row r="1268" spans="1:225" s="50" customFormat="1" x14ac:dyDescent="0.25">
      <c r="A1268" s="8" t="s">
        <v>2803</v>
      </c>
      <c r="B1268" s="8" t="s">
        <v>594</v>
      </c>
      <c r="C1268" s="8"/>
      <c r="D1268" s="8" t="s">
        <v>15</v>
      </c>
      <c r="E1268" s="9"/>
      <c r="F1268" s="8" t="s">
        <v>130</v>
      </c>
      <c r="G1268" s="10">
        <v>14577</v>
      </c>
      <c r="H1268" s="10">
        <v>14591</v>
      </c>
      <c r="I1268" s="27">
        <f t="shared" si="67"/>
        <v>15</v>
      </c>
      <c r="J1268" s="44" t="s">
        <v>3230</v>
      </c>
      <c r="K1268" s="8"/>
      <c r="L1268" s="9" t="s">
        <v>1173</v>
      </c>
      <c r="M1268" s="9" t="s">
        <v>2806</v>
      </c>
      <c r="N1268" s="34"/>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c r="GG1268" s="12"/>
      <c r="GH1268" s="12"/>
      <c r="GI1268" s="12"/>
      <c r="GJ1268" s="12"/>
      <c r="GK1268" s="12"/>
      <c r="GL1268" s="12"/>
      <c r="GM1268" s="12"/>
      <c r="GN1268" s="12"/>
      <c r="GO1268" s="12"/>
      <c r="GP1268" s="12"/>
      <c r="GQ1268" s="12"/>
      <c r="GR1268" s="12"/>
      <c r="GS1268" s="12"/>
      <c r="GT1268" s="12"/>
      <c r="GU1268" s="12"/>
      <c r="GV1268" s="12"/>
      <c r="GW1268" s="12"/>
      <c r="GX1268" s="12"/>
      <c r="GY1268" s="12"/>
      <c r="GZ1268" s="12"/>
      <c r="HA1268" s="12"/>
      <c r="HB1268" s="12"/>
      <c r="HC1268" s="12"/>
      <c r="HD1268" s="12"/>
      <c r="HE1268" s="12"/>
      <c r="HF1268" s="12"/>
      <c r="HG1268" s="12"/>
      <c r="HH1268" s="12"/>
      <c r="HI1268" s="12"/>
      <c r="HJ1268" s="12"/>
      <c r="HK1268" s="12"/>
      <c r="HL1268" s="12"/>
      <c r="HM1268" s="12"/>
      <c r="HN1268" s="12"/>
      <c r="HO1268" s="12"/>
      <c r="HP1268" s="12"/>
      <c r="HQ1268" s="12"/>
    </row>
    <row r="1269" spans="1:225" s="50" customFormat="1" x14ac:dyDescent="0.25">
      <c r="A1269" s="8" t="s">
        <v>2807</v>
      </c>
      <c r="B1269" s="8" t="s">
        <v>126</v>
      </c>
      <c r="C1269" s="8"/>
      <c r="D1269" s="8" t="s">
        <v>15</v>
      </c>
      <c r="E1269" s="9" t="s">
        <v>1746</v>
      </c>
      <c r="F1269" s="8" t="s">
        <v>219</v>
      </c>
      <c r="G1269" s="10">
        <v>14685</v>
      </c>
      <c r="H1269" s="10">
        <v>14726</v>
      </c>
      <c r="I1269" s="27">
        <f t="shared" si="67"/>
        <v>42</v>
      </c>
      <c r="J1269" s="44" t="s">
        <v>3230</v>
      </c>
      <c r="K1269" s="8"/>
      <c r="L1269" s="9" t="s">
        <v>1133</v>
      </c>
      <c r="M1269" s="9" t="s">
        <v>1709</v>
      </c>
      <c r="N1269" s="34"/>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EU1269" s="12"/>
      <c r="EV1269" s="12"/>
      <c r="EW1269" s="12"/>
      <c r="EX1269" s="12"/>
      <c r="EY1269" s="12"/>
      <c r="EZ1269" s="12"/>
      <c r="FA1269" s="12"/>
      <c r="FB1269" s="12"/>
      <c r="FC1269" s="12"/>
      <c r="FD1269" s="12"/>
      <c r="FE1269" s="12"/>
      <c r="FF1269" s="12"/>
      <c r="FG1269" s="12"/>
      <c r="FH1269" s="12"/>
      <c r="FI1269" s="12"/>
      <c r="FJ1269" s="12"/>
      <c r="FK1269" s="12"/>
      <c r="FL1269" s="12"/>
      <c r="FM1269" s="12"/>
      <c r="FN1269" s="12"/>
      <c r="FO1269" s="12"/>
      <c r="FP1269" s="12"/>
      <c r="FQ1269" s="12"/>
      <c r="FR1269" s="12"/>
      <c r="FS1269" s="12"/>
      <c r="FT1269" s="12"/>
      <c r="FU1269" s="12"/>
      <c r="FV1269" s="12"/>
      <c r="FW1269" s="12"/>
      <c r="FX1269" s="12"/>
      <c r="FY1269" s="12"/>
      <c r="FZ1269" s="12"/>
      <c r="GA1269" s="12"/>
      <c r="GB1269" s="12"/>
      <c r="GC1269" s="12"/>
      <c r="GD1269" s="12"/>
      <c r="GE1269" s="12"/>
      <c r="GF1269" s="12"/>
      <c r="GG1269" s="12"/>
      <c r="GH1269" s="12"/>
      <c r="GI1269" s="12"/>
      <c r="GJ1269" s="12"/>
      <c r="GK1269" s="12"/>
      <c r="GL1269" s="12"/>
      <c r="GM1269" s="12"/>
      <c r="GN1269" s="12"/>
      <c r="GO1269" s="12"/>
      <c r="GP1269" s="12"/>
      <c r="GQ1269" s="12"/>
      <c r="GR1269" s="12"/>
      <c r="GS1269" s="12"/>
      <c r="GT1269" s="12"/>
      <c r="GU1269" s="12"/>
      <c r="GV1269" s="12"/>
      <c r="GW1269" s="12"/>
      <c r="GX1269" s="12"/>
      <c r="GY1269" s="12"/>
      <c r="GZ1269" s="12"/>
      <c r="HA1269" s="12"/>
      <c r="HB1269" s="12"/>
      <c r="HC1269" s="12"/>
      <c r="HD1269" s="12"/>
      <c r="HE1269" s="12"/>
      <c r="HF1269" s="12"/>
      <c r="HG1269" s="12"/>
      <c r="HH1269" s="12"/>
      <c r="HI1269" s="12"/>
      <c r="HJ1269" s="12"/>
      <c r="HK1269" s="12"/>
      <c r="HL1269" s="12"/>
      <c r="HM1269" s="12"/>
      <c r="HN1269" s="12"/>
      <c r="HO1269" s="12"/>
      <c r="HP1269" s="12"/>
      <c r="HQ1269" s="12"/>
    </row>
    <row r="1270" spans="1:225" s="50" customFormat="1" x14ac:dyDescent="0.25">
      <c r="A1270" s="8" t="s">
        <v>2808</v>
      </c>
      <c r="B1270" s="8" t="s">
        <v>2119</v>
      </c>
      <c r="C1270" s="8"/>
      <c r="D1270" s="8" t="s">
        <v>15</v>
      </c>
      <c r="E1270" s="9"/>
      <c r="F1270" s="8" t="s">
        <v>1272</v>
      </c>
      <c r="G1270" s="10">
        <v>14122</v>
      </c>
      <c r="H1270" s="10"/>
      <c r="I1270" s="27"/>
      <c r="J1270" s="44" t="s">
        <v>86</v>
      </c>
      <c r="K1270" s="8"/>
      <c r="L1270" s="9" t="s">
        <v>1273</v>
      </c>
      <c r="M1270" s="9" t="s">
        <v>2809</v>
      </c>
      <c r="N1270" s="35"/>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EU1270" s="12"/>
      <c r="EV1270" s="12"/>
      <c r="EW1270" s="12"/>
      <c r="EX1270" s="12"/>
      <c r="EY1270" s="12"/>
      <c r="EZ1270" s="12"/>
      <c r="FA1270" s="12"/>
      <c r="FB1270" s="12"/>
      <c r="FC1270" s="12"/>
      <c r="FD1270" s="12"/>
      <c r="FE1270" s="12"/>
      <c r="FF1270" s="12"/>
      <c r="FG1270" s="12"/>
      <c r="FH1270" s="12"/>
      <c r="FI1270" s="12"/>
      <c r="FJ1270" s="12"/>
      <c r="FK1270" s="12"/>
      <c r="FL1270" s="12"/>
      <c r="FM1270" s="12"/>
      <c r="FN1270" s="12"/>
      <c r="FO1270" s="12"/>
      <c r="FP1270" s="12"/>
      <c r="FQ1270" s="12"/>
      <c r="FR1270" s="12"/>
      <c r="FS1270" s="12"/>
      <c r="FT1270" s="12"/>
      <c r="FU1270" s="12"/>
      <c r="FV1270" s="12"/>
      <c r="FW1270" s="12"/>
      <c r="FX1270" s="12"/>
      <c r="FY1270" s="12"/>
      <c r="FZ1270" s="12"/>
      <c r="GA1270" s="12"/>
      <c r="GB1270" s="12"/>
      <c r="GC1270" s="12"/>
      <c r="GD1270" s="12"/>
      <c r="GE1270" s="12"/>
      <c r="GF1270" s="12"/>
      <c r="GG1270" s="12"/>
      <c r="GH1270" s="12"/>
      <c r="GI1270" s="12"/>
      <c r="GJ1270" s="12"/>
      <c r="GK1270" s="12"/>
      <c r="GL1270" s="12"/>
      <c r="GM1270" s="12"/>
      <c r="GN1270" s="12"/>
      <c r="GO1270" s="12"/>
      <c r="GP1270" s="12"/>
      <c r="GQ1270" s="12"/>
      <c r="GR1270" s="12"/>
      <c r="GS1270" s="12"/>
      <c r="GT1270" s="12"/>
      <c r="GU1270" s="12"/>
      <c r="GV1270" s="12"/>
      <c r="GW1270" s="12"/>
      <c r="GX1270" s="12"/>
      <c r="GY1270" s="12"/>
      <c r="GZ1270" s="12"/>
      <c r="HA1270" s="12"/>
      <c r="HB1270" s="12"/>
      <c r="HC1270" s="12"/>
      <c r="HD1270" s="12"/>
      <c r="HE1270" s="12"/>
      <c r="HF1270" s="12"/>
      <c r="HG1270" s="12"/>
      <c r="HH1270" s="12"/>
      <c r="HI1270" s="12"/>
      <c r="HJ1270" s="12"/>
      <c r="HK1270" s="12"/>
      <c r="HL1270" s="12"/>
      <c r="HM1270" s="12"/>
      <c r="HN1270" s="12"/>
      <c r="HO1270" s="12"/>
      <c r="HP1270" s="12"/>
      <c r="HQ1270" s="12"/>
    </row>
    <row r="1271" spans="1:225" s="50" customFormat="1" x14ac:dyDescent="0.25">
      <c r="A1271" s="8" t="s">
        <v>2808</v>
      </c>
      <c r="B1271" s="8" t="s">
        <v>527</v>
      </c>
      <c r="C1271" s="8"/>
      <c r="D1271" s="8" t="s">
        <v>15</v>
      </c>
      <c r="E1271" s="9"/>
      <c r="F1271" s="8" t="s">
        <v>202</v>
      </c>
      <c r="G1271" s="10">
        <v>14508</v>
      </c>
      <c r="H1271" s="10">
        <v>14512</v>
      </c>
      <c r="I1271" s="27">
        <f t="shared" si="67"/>
        <v>5</v>
      </c>
      <c r="J1271" s="51" t="s">
        <v>3218</v>
      </c>
      <c r="K1271" s="8" t="s">
        <v>35</v>
      </c>
      <c r="L1271" s="9" t="s">
        <v>2810</v>
      </c>
      <c r="M1271" s="9" t="s">
        <v>2811</v>
      </c>
      <c r="N1271" s="34"/>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EU1271" s="12"/>
      <c r="EV1271" s="12"/>
      <c r="EW1271" s="12"/>
      <c r="EX1271" s="12"/>
      <c r="EY1271" s="12"/>
      <c r="EZ1271" s="12"/>
      <c r="FA1271" s="12"/>
      <c r="FB1271" s="12"/>
      <c r="FC1271" s="12"/>
      <c r="FD1271" s="12"/>
      <c r="FE1271" s="12"/>
      <c r="FF1271" s="12"/>
      <c r="FG1271" s="12"/>
      <c r="FH1271" s="12"/>
      <c r="FI1271" s="12"/>
      <c r="FJ1271" s="12"/>
      <c r="FK1271" s="12"/>
      <c r="FL1271" s="12"/>
      <c r="FM1271" s="12"/>
      <c r="FN1271" s="12"/>
      <c r="FO1271" s="12"/>
      <c r="FP1271" s="12"/>
      <c r="FQ1271" s="12"/>
      <c r="FR1271" s="12"/>
      <c r="FS1271" s="12"/>
      <c r="FT1271" s="12"/>
      <c r="FU1271" s="12"/>
      <c r="FV1271" s="12"/>
      <c r="FW1271" s="12"/>
      <c r="FX1271" s="12"/>
      <c r="FY1271" s="12"/>
      <c r="FZ1271" s="12"/>
      <c r="GA1271" s="12"/>
      <c r="GB1271" s="12"/>
      <c r="GC1271" s="12"/>
      <c r="GD1271" s="12"/>
      <c r="GE1271" s="12"/>
      <c r="GF1271" s="12"/>
      <c r="GG1271" s="12"/>
      <c r="GH1271" s="12"/>
      <c r="GI1271" s="12"/>
      <c r="GJ1271" s="12"/>
      <c r="GK1271" s="12"/>
      <c r="GL1271" s="12"/>
      <c r="GM1271" s="12"/>
      <c r="GN1271" s="12"/>
      <c r="GO1271" s="12"/>
      <c r="GP1271" s="12"/>
      <c r="GQ1271" s="12"/>
      <c r="GR1271" s="12"/>
      <c r="GS1271" s="12"/>
      <c r="GT1271" s="12"/>
      <c r="GU1271" s="12"/>
      <c r="GV1271" s="12"/>
      <c r="GW1271" s="12"/>
      <c r="GX1271" s="12"/>
      <c r="GY1271" s="12"/>
      <c r="GZ1271" s="12"/>
      <c r="HA1271" s="12"/>
      <c r="HB1271" s="12"/>
      <c r="HC1271" s="12"/>
      <c r="HD1271" s="12"/>
      <c r="HE1271" s="12"/>
      <c r="HF1271" s="12"/>
      <c r="HG1271" s="12"/>
      <c r="HH1271" s="12"/>
      <c r="HI1271" s="12"/>
      <c r="HJ1271" s="12"/>
      <c r="HK1271" s="12"/>
      <c r="HL1271" s="12"/>
      <c r="HM1271" s="12"/>
      <c r="HN1271" s="12"/>
      <c r="HO1271" s="12"/>
      <c r="HP1271" s="12"/>
      <c r="HQ1271" s="12"/>
    </row>
    <row r="1272" spans="1:225" s="12" customFormat="1" x14ac:dyDescent="0.25">
      <c r="A1272" s="8" t="s">
        <v>2808</v>
      </c>
      <c r="B1272" s="8" t="s">
        <v>18</v>
      </c>
      <c r="C1272" s="8"/>
      <c r="D1272" s="8" t="s">
        <v>15</v>
      </c>
      <c r="E1272" s="9" t="s">
        <v>1681</v>
      </c>
      <c r="F1272" s="8" t="s">
        <v>34</v>
      </c>
      <c r="G1272" s="10">
        <v>14637</v>
      </c>
      <c r="H1272" s="10">
        <v>14646</v>
      </c>
      <c r="I1272" s="27">
        <f t="shared" si="67"/>
        <v>10</v>
      </c>
      <c r="J1272" s="51" t="s">
        <v>47</v>
      </c>
      <c r="K1272" s="8"/>
      <c r="L1272" s="9" t="s">
        <v>2812</v>
      </c>
      <c r="M1272" s="9" t="s">
        <v>2813</v>
      </c>
      <c r="N1272" s="34"/>
    </row>
    <row r="1273" spans="1:225" s="12" customFormat="1" x14ac:dyDescent="0.25">
      <c r="A1273" s="8" t="s">
        <v>2814</v>
      </c>
      <c r="B1273" s="8" t="s">
        <v>126</v>
      </c>
      <c r="C1273" s="8"/>
      <c r="D1273" s="8" t="s">
        <v>15</v>
      </c>
      <c r="E1273" s="9"/>
      <c r="F1273" s="8" t="s">
        <v>92</v>
      </c>
      <c r="G1273" s="10">
        <v>14004</v>
      </c>
      <c r="H1273" s="10">
        <v>14011</v>
      </c>
      <c r="I1273" s="27">
        <f t="shared" si="67"/>
        <v>8</v>
      </c>
      <c r="J1273" s="44" t="s">
        <v>2873</v>
      </c>
      <c r="K1273" s="8" t="s">
        <v>35</v>
      </c>
      <c r="L1273" s="9" t="s">
        <v>2802</v>
      </c>
      <c r="M1273" s="9" t="s">
        <v>2815</v>
      </c>
      <c r="N1273" s="34"/>
    </row>
    <row r="1274" spans="1:225" s="12" customFormat="1" x14ac:dyDescent="0.25">
      <c r="A1274" s="8" t="s">
        <v>2814</v>
      </c>
      <c r="B1274" s="8"/>
      <c r="C1274" s="8"/>
      <c r="D1274" s="8" t="s">
        <v>15</v>
      </c>
      <c r="E1274" s="9" t="s">
        <v>459</v>
      </c>
      <c r="F1274" s="8" t="s">
        <v>34</v>
      </c>
      <c r="G1274" s="10">
        <v>13891</v>
      </c>
      <c r="H1274" s="10"/>
      <c r="I1274" s="27"/>
      <c r="J1274" s="51" t="s">
        <v>47</v>
      </c>
      <c r="K1274" s="8" t="s">
        <v>74</v>
      </c>
      <c r="L1274" s="9" t="s">
        <v>2816</v>
      </c>
      <c r="M1274" s="9" t="s">
        <v>2817</v>
      </c>
      <c r="N1274" s="36"/>
    </row>
    <row r="1275" spans="1:225" s="39" customFormat="1" x14ac:dyDescent="0.25">
      <c r="A1275" s="8" t="s">
        <v>2818</v>
      </c>
      <c r="B1275" s="8" t="s">
        <v>126</v>
      </c>
      <c r="C1275" s="8"/>
      <c r="D1275" s="8" t="s">
        <v>15</v>
      </c>
      <c r="E1275" s="9"/>
      <c r="F1275" s="8" t="s">
        <v>34</v>
      </c>
      <c r="G1275" s="10">
        <v>13984</v>
      </c>
      <c r="H1275" s="10">
        <v>13997</v>
      </c>
      <c r="I1275" s="27">
        <f t="shared" si="67"/>
        <v>14</v>
      </c>
      <c r="J1275" s="44" t="s">
        <v>3234</v>
      </c>
      <c r="K1275" s="8" t="s">
        <v>2819</v>
      </c>
      <c r="L1275" s="9" t="s">
        <v>2820</v>
      </c>
      <c r="M1275" s="9" t="s">
        <v>2821</v>
      </c>
      <c r="N1275" s="34"/>
      <c r="O1275" s="19"/>
      <c r="P1275" s="19"/>
      <c r="Q1275" s="19"/>
      <c r="R1275" s="19"/>
      <c r="S1275" s="19"/>
      <c r="T1275" s="19"/>
      <c r="U1275" s="19"/>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19"/>
      <c r="AT1275" s="19"/>
      <c r="AU1275" s="19"/>
      <c r="AV1275" s="19"/>
      <c r="AW1275" s="19"/>
      <c r="AX1275" s="19"/>
      <c r="AY1275" s="19"/>
      <c r="AZ1275" s="19"/>
      <c r="BA1275" s="19"/>
      <c r="BB1275" s="19"/>
      <c r="BC1275" s="19"/>
      <c r="BD1275" s="19"/>
      <c r="BE1275" s="19"/>
      <c r="BF1275" s="19"/>
      <c r="BG1275" s="19"/>
      <c r="BH1275" s="19"/>
      <c r="BI1275" s="19"/>
      <c r="BJ1275" s="19"/>
      <c r="BK1275" s="19"/>
      <c r="BL1275" s="19"/>
      <c r="BM1275" s="19"/>
      <c r="BN1275" s="19"/>
      <c r="BO1275" s="19"/>
      <c r="BP1275" s="19"/>
      <c r="BQ1275" s="19"/>
      <c r="BR1275" s="19"/>
      <c r="BS1275" s="19"/>
      <c r="BT1275" s="19"/>
      <c r="BU1275" s="19"/>
      <c r="BV1275" s="19"/>
      <c r="BW1275" s="19"/>
      <c r="BX1275" s="19"/>
      <c r="BY1275" s="19"/>
      <c r="BZ1275" s="19"/>
      <c r="CA1275" s="19"/>
      <c r="CB1275" s="19"/>
      <c r="CC1275" s="19"/>
      <c r="CD1275" s="19"/>
      <c r="CE1275" s="19"/>
      <c r="CF1275" s="19"/>
      <c r="CG1275" s="19"/>
      <c r="CH1275" s="19"/>
      <c r="CI1275" s="19"/>
      <c r="CJ1275" s="19"/>
      <c r="CK1275" s="19"/>
      <c r="CL1275" s="19"/>
      <c r="CM1275" s="19"/>
      <c r="CN1275" s="19"/>
      <c r="CO1275" s="19"/>
      <c r="CP1275" s="19"/>
      <c r="CQ1275" s="19"/>
      <c r="CR1275" s="19"/>
      <c r="CS1275" s="19"/>
      <c r="CT1275" s="19"/>
      <c r="CU1275" s="19"/>
      <c r="CV1275" s="19"/>
      <c r="CW1275" s="19"/>
      <c r="CX1275" s="19"/>
      <c r="CY1275" s="19"/>
      <c r="CZ1275" s="19"/>
      <c r="DA1275" s="19"/>
      <c r="DB1275" s="19"/>
      <c r="DC1275" s="19"/>
      <c r="DD1275" s="19"/>
      <c r="DE1275" s="19"/>
      <c r="DF1275" s="19"/>
      <c r="DG1275" s="19"/>
      <c r="DH1275" s="19"/>
      <c r="DI1275" s="19"/>
      <c r="DJ1275" s="19"/>
      <c r="DK1275" s="19"/>
      <c r="DL1275" s="19"/>
      <c r="DM1275" s="19"/>
      <c r="DN1275" s="19"/>
      <c r="DO1275" s="19"/>
      <c r="DP1275" s="19"/>
      <c r="DQ1275" s="19"/>
      <c r="DR1275" s="19"/>
      <c r="DS1275" s="19"/>
      <c r="DT1275" s="19"/>
      <c r="DU1275" s="19"/>
      <c r="DV1275" s="19"/>
      <c r="DW1275" s="19"/>
      <c r="DX1275" s="19"/>
      <c r="DY1275" s="19"/>
      <c r="DZ1275" s="19"/>
      <c r="EA1275" s="19"/>
      <c r="EB1275" s="19"/>
      <c r="EC1275" s="19"/>
      <c r="ED1275" s="19"/>
      <c r="EE1275" s="19"/>
      <c r="EF1275" s="19"/>
      <c r="EG1275" s="19"/>
      <c r="EH1275" s="19"/>
      <c r="EI1275" s="19"/>
      <c r="EJ1275" s="19"/>
      <c r="EK1275" s="19"/>
      <c r="EL1275" s="19"/>
      <c r="EM1275" s="19"/>
      <c r="EN1275" s="19"/>
      <c r="EO1275" s="19"/>
      <c r="EP1275" s="19"/>
      <c r="EQ1275" s="19"/>
      <c r="ER1275" s="19"/>
      <c r="ES1275" s="19"/>
      <c r="ET1275" s="19"/>
      <c r="EU1275" s="19"/>
      <c r="EV1275" s="19"/>
      <c r="EW1275" s="19"/>
      <c r="EX1275" s="19"/>
      <c r="EY1275" s="19"/>
      <c r="EZ1275" s="19"/>
      <c r="FA1275" s="19"/>
      <c r="FB1275" s="19"/>
      <c r="FC1275" s="19"/>
      <c r="FD1275" s="19"/>
      <c r="FE1275" s="19"/>
      <c r="FF1275" s="19"/>
      <c r="FG1275" s="19"/>
      <c r="FH1275" s="19"/>
      <c r="FI1275" s="19"/>
      <c r="FJ1275" s="19"/>
      <c r="FK1275" s="19"/>
      <c r="FL1275" s="19"/>
      <c r="FM1275" s="19"/>
      <c r="FN1275" s="19"/>
      <c r="FO1275" s="19"/>
      <c r="FP1275" s="19"/>
      <c r="FQ1275" s="19"/>
      <c r="FR1275" s="19"/>
      <c r="FS1275" s="19"/>
      <c r="FT1275" s="19"/>
      <c r="FU1275" s="19"/>
      <c r="FV1275" s="19"/>
      <c r="FW1275" s="19"/>
      <c r="FX1275" s="19"/>
      <c r="FY1275" s="19"/>
      <c r="FZ1275" s="19"/>
      <c r="GA1275" s="19"/>
      <c r="GB1275" s="19"/>
      <c r="GC1275" s="19"/>
      <c r="GD1275" s="19"/>
      <c r="GE1275" s="19"/>
      <c r="GF1275" s="19"/>
      <c r="GG1275" s="19"/>
      <c r="GH1275" s="19"/>
      <c r="GI1275" s="19"/>
      <c r="GJ1275" s="19"/>
      <c r="GK1275" s="19"/>
      <c r="GL1275" s="19"/>
      <c r="GM1275" s="19"/>
      <c r="GN1275" s="19"/>
      <c r="GO1275" s="19"/>
      <c r="GP1275" s="19"/>
      <c r="GQ1275" s="19"/>
      <c r="GR1275" s="19"/>
      <c r="GS1275" s="19"/>
      <c r="GT1275" s="19"/>
      <c r="GU1275" s="19"/>
      <c r="GV1275" s="19"/>
      <c r="GW1275" s="19"/>
      <c r="GX1275" s="19"/>
      <c r="GY1275" s="19"/>
      <c r="GZ1275" s="19"/>
      <c r="HA1275" s="19"/>
      <c r="HB1275" s="19"/>
      <c r="HC1275" s="19"/>
      <c r="HD1275" s="19"/>
      <c r="HE1275" s="19"/>
      <c r="HF1275" s="19"/>
      <c r="HG1275" s="19"/>
      <c r="HH1275" s="19"/>
      <c r="HI1275" s="19"/>
      <c r="HJ1275" s="19"/>
      <c r="HK1275" s="19"/>
      <c r="HL1275" s="19"/>
      <c r="HM1275" s="19"/>
      <c r="HN1275" s="19"/>
      <c r="HO1275" s="19"/>
      <c r="HP1275" s="19"/>
      <c r="HQ1275" s="19"/>
    </row>
    <row r="1276" spans="1:225" x14ac:dyDescent="0.25">
      <c r="A1276" s="8" t="s">
        <v>2818</v>
      </c>
      <c r="B1276" s="8" t="s">
        <v>126</v>
      </c>
      <c r="C1276" s="8"/>
      <c r="D1276" s="8" t="s">
        <v>15</v>
      </c>
      <c r="E1276" s="9"/>
      <c r="F1276" s="8" t="s">
        <v>34</v>
      </c>
      <c r="G1276" s="10">
        <v>14034</v>
      </c>
      <c r="H1276" s="10">
        <v>14049</v>
      </c>
      <c r="I1276" s="27">
        <f t="shared" si="67"/>
        <v>16</v>
      </c>
      <c r="J1276" s="44" t="s">
        <v>3230</v>
      </c>
      <c r="K1276" s="8" t="s">
        <v>2148</v>
      </c>
      <c r="L1276" s="9" t="s">
        <v>2822</v>
      </c>
      <c r="M1276" s="9" t="s">
        <v>915</v>
      </c>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c r="GG1276" s="12"/>
      <c r="GH1276" s="12"/>
      <c r="GI1276" s="12"/>
      <c r="GJ1276" s="12"/>
      <c r="GK1276" s="12"/>
      <c r="GL1276" s="12"/>
      <c r="GM1276" s="12"/>
      <c r="GN1276" s="12"/>
      <c r="GO1276" s="12"/>
      <c r="GP1276" s="12"/>
      <c r="GQ1276" s="12"/>
      <c r="GR1276" s="12"/>
      <c r="GS1276" s="12"/>
      <c r="GT1276" s="12"/>
      <c r="GU1276" s="12"/>
      <c r="GV1276" s="12"/>
      <c r="GW1276" s="12"/>
      <c r="GX1276" s="12"/>
      <c r="GY1276" s="12"/>
      <c r="GZ1276" s="12"/>
      <c r="HA1276" s="12"/>
      <c r="HB1276" s="12"/>
      <c r="HC1276" s="12"/>
      <c r="HD1276" s="12"/>
      <c r="HE1276" s="12"/>
      <c r="HF1276" s="12"/>
      <c r="HG1276" s="12"/>
      <c r="HH1276" s="12"/>
      <c r="HI1276" s="12"/>
      <c r="HJ1276" s="12"/>
      <c r="HK1276" s="12"/>
      <c r="HL1276" s="12"/>
      <c r="HM1276" s="12"/>
      <c r="HN1276" s="12"/>
      <c r="HO1276" s="12"/>
      <c r="HP1276" s="12"/>
      <c r="HQ1276" s="12"/>
    </row>
    <row r="1277" spans="1:225" x14ac:dyDescent="0.25">
      <c r="A1277" s="8" t="s">
        <v>2818</v>
      </c>
      <c r="B1277" s="8" t="s">
        <v>778</v>
      </c>
      <c r="C1277" s="8"/>
      <c r="D1277" s="8" t="s">
        <v>15</v>
      </c>
      <c r="E1277" s="9"/>
      <c r="F1277" s="8" t="s">
        <v>34</v>
      </c>
      <c r="G1277" s="10">
        <v>14833</v>
      </c>
      <c r="H1277" s="10">
        <v>14833</v>
      </c>
      <c r="I1277" s="27">
        <f t="shared" si="67"/>
        <v>1</v>
      </c>
      <c r="J1277" s="51" t="s">
        <v>47</v>
      </c>
      <c r="K1277" s="8"/>
      <c r="L1277" s="9" t="s">
        <v>2823</v>
      </c>
      <c r="M1277" s="9" t="s">
        <v>2824</v>
      </c>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c r="GG1277" s="12"/>
      <c r="GH1277" s="12"/>
      <c r="GI1277" s="12"/>
      <c r="GJ1277" s="12"/>
      <c r="GK1277" s="12"/>
      <c r="GL1277" s="12"/>
      <c r="GM1277" s="12"/>
      <c r="GN1277" s="12"/>
      <c r="GO1277" s="12"/>
      <c r="GP1277" s="12"/>
      <c r="GQ1277" s="12"/>
      <c r="GR1277" s="12"/>
      <c r="GS1277" s="12"/>
      <c r="GT1277" s="12"/>
      <c r="GU1277" s="12"/>
      <c r="GV1277" s="12"/>
      <c r="GW1277" s="12"/>
      <c r="GX1277" s="12"/>
      <c r="GY1277" s="12"/>
      <c r="GZ1277" s="12"/>
      <c r="HA1277" s="12"/>
      <c r="HB1277" s="12"/>
      <c r="HC1277" s="12"/>
      <c r="HD1277" s="12"/>
      <c r="HE1277" s="12"/>
      <c r="HF1277" s="12"/>
      <c r="HG1277" s="12"/>
      <c r="HH1277" s="12"/>
      <c r="HI1277" s="12"/>
      <c r="HJ1277" s="12"/>
      <c r="HK1277" s="12"/>
      <c r="HL1277" s="12"/>
      <c r="HM1277" s="12"/>
      <c r="HN1277" s="12"/>
      <c r="HO1277" s="12"/>
      <c r="HP1277" s="12"/>
      <c r="HQ1277" s="12"/>
    </row>
    <row r="1278" spans="1:225" s="42" customFormat="1" x14ac:dyDescent="0.25">
      <c r="A1278" s="8" t="s">
        <v>2818</v>
      </c>
      <c r="B1278" s="8"/>
      <c r="C1278" s="8"/>
      <c r="D1278" s="8" t="s">
        <v>15</v>
      </c>
      <c r="E1278" s="9" t="s">
        <v>2181</v>
      </c>
      <c r="F1278" s="8" t="s">
        <v>34</v>
      </c>
      <c r="G1278" s="10">
        <v>14114</v>
      </c>
      <c r="H1278" s="10">
        <v>14115</v>
      </c>
      <c r="I1278" s="27">
        <f t="shared" si="67"/>
        <v>2</v>
      </c>
      <c r="J1278" s="51" t="s">
        <v>3218</v>
      </c>
      <c r="K1278" s="8" t="s">
        <v>131</v>
      </c>
      <c r="L1278" s="9" t="s">
        <v>2825</v>
      </c>
      <c r="M1278" s="9"/>
      <c r="N1278" s="34"/>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c r="GG1278" s="12"/>
      <c r="GH1278" s="12"/>
      <c r="GI1278" s="12"/>
      <c r="GJ1278" s="12"/>
      <c r="GK1278" s="12"/>
      <c r="GL1278" s="12"/>
      <c r="GM1278" s="12"/>
      <c r="GN1278" s="12"/>
      <c r="GO1278" s="12"/>
      <c r="GP1278" s="12"/>
      <c r="GQ1278" s="12"/>
      <c r="GR1278" s="12"/>
      <c r="GS1278" s="12"/>
      <c r="GT1278" s="12"/>
      <c r="GU1278" s="12"/>
      <c r="GV1278" s="12"/>
      <c r="GW1278" s="12"/>
      <c r="GX1278" s="12"/>
      <c r="GY1278" s="12"/>
      <c r="GZ1278" s="12"/>
      <c r="HA1278" s="12"/>
      <c r="HB1278" s="12"/>
      <c r="HC1278" s="12"/>
      <c r="HD1278" s="12"/>
      <c r="HE1278" s="12"/>
      <c r="HF1278" s="12"/>
      <c r="HG1278" s="12"/>
      <c r="HH1278" s="12"/>
      <c r="HI1278" s="12"/>
      <c r="HJ1278" s="12"/>
      <c r="HK1278" s="12"/>
      <c r="HL1278" s="12"/>
      <c r="HM1278" s="12"/>
      <c r="HN1278" s="12"/>
      <c r="HO1278" s="12"/>
      <c r="HP1278" s="12"/>
      <c r="HQ1278" s="12"/>
    </row>
    <row r="1279" spans="1:225" ht="25.5" x14ac:dyDescent="0.25">
      <c r="A1279" s="38" t="s">
        <v>2826</v>
      </c>
      <c r="B1279" s="38" t="s">
        <v>82</v>
      </c>
      <c r="C1279" s="38"/>
      <c r="D1279" s="38" t="s">
        <v>15</v>
      </c>
      <c r="E1279" s="40"/>
      <c r="F1279" s="38" t="s">
        <v>435</v>
      </c>
      <c r="G1279" s="10">
        <v>14300</v>
      </c>
      <c r="H1279" s="10">
        <v>14301</v>
      </c>
      <c r="I1279" s="27">
        <f t="shared" si="67"/>
        <v>2</v>
      </c>
      <c r="J1279" s="44" t="s">
        <v>47</v>
      </c>
      <c r="K1279" s="38"/>
      <c r="L1279" s="40" t="s">
        <v>2827</v>
      </c>
      <c r="M1279" s="40" t="s">
        <v>2828</v>
      </c>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c r="GG1279" s="12"/>
      <c r="GH1279" s="12"/>
      <c r="GI1279" s="12"/>
      <c r="GJ1279" s="12"/>
      <c r="GK1279" s="12"/>
      <c r="GL1279" s="12"/>
      <c r="GM1279" s="12"/>
      <c r="GN1279" s="12"/>
      <c r="GO1279" s="12"/>
      <c r="GP1279" s="12"/>
      <c r="GQ1279" s="12"/>
      <c r="GR1279" s="12"/>
      <c r="GS1279" s="12"/>
      <c r="GT1279" s="12"/>
      <c r="GU1279" s="12"/>
      <c r="GV1279" s="12"/>
      <c r="GW1279" s="12"/>
      <c r="GX1279" s="12"/>
      <c r="GY1279" s="12"/>
      <c r="GZ1279" s="12"/>
      <c r="HA1279" s="12"/>
      <c r="HB1279" s="12"/>
      <c r="HC1279" s="12"/>
      <c r="HD1279" s="12"/>
      <c r="HE1279" s="12"/>
      <c r="HF1279" s="12"/>
      <c r="HG1279" s="12"/>
      <c r="HH1279" s="12"/>
      <c r="HI1279" s="12"/>
      <c r="HJ1279" s="12"/>
      <c r="HK1279" s="12"/>
      <c r="HL1279" s="12"/>
      <c r="HM1279" s="12"/>
      <c r="HN1279" s="12"/>
      <c r="HO1279" s="12"/>
      <c r="HP1279" s="12"/>
      <c r="HQ1279" s="12"/>
    </row>
    <row r="1280" spans="1:225" s="42" customFormat="1" x14ac:dyDescent="0.25">
      <c r="A1280" s="8" t="s">
        <v>2829</v>
      </c>
      <c r="B1280" s="8" t="s">
        <v>2076</v>
      </c>
      <c r="C1280" s="8"/>
      <c r="D1280" s="8" t="s">
        <v>15</v>
      </c>
      <c r="E1280" s="9"/>
      <c r="F1280" s="8"/>
      <c r="G1280" s="10">
        <v>14768</v>
      </c>
      <c r="H1280" s="10">
        <v>14770</v>
      </c>
      <c r="I1280" s="27">
        <f t="shared" si="67"/>
        <v>3</v>
      </c>
      <c r="J1280" s="44" t="s">
        <v>3230</v>
      </c>
      <c r="K1280" s="8"/>
      <c r="L1280" s="9" t="s">
        <v>1377</v>
      </c>
      <c r="M1280" s="9" t="s">
        <v>1520</v>
      </c>
      <c r="N1280" s="34"/>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c r="GG1280" s="12"/>
      <c r="GH1280" s="12"/>
      <c r="GI1280" s="12"/>
      <c r="GJ1280" s="12"/>
      <c r="GK1280" s="12"/>
      <c r="GL1280" s="12"/>
      <c r="GM1280" s="12"/>
      <c r="GN1280" s="12"/>
      <c r="GO1280" s="12"/>
      <c r="GP1280" s="12"/>
      <c r="GQ1280" s="12"/>
      <c r="GR1280" s="12"/>
      <c r="GS1280" s="12"/>
      <c r="GT1280" s="12"/>
      <c r="GU1280" s="12"/>
      <c r="GV1280" s="12"/>
      <c r="GW1280" s="12"/>
      <c r="GX1280" s="12"/>
      <c r="GY1280" s="12"/>
      <c r="GZ1280" s="12"/>
      <c r="HA1280" s="12"/>
      <c r="HB1280" s="12"/>
      <c r="HC1280" s="12"/>
      <c r="HD1280" s="12"/>
      <c r="HE1280" s="12"/>
      <c r="HF1280" s="12"/>
      <c r="HG1280" s="12"/>
      <c r="HH1280" s="12"/>
      <c r="HI1280" s="12"/>
      <c r="HJ1280" s="12"/>
      <c r="HK1280" s="12"/>
      <c r="HL1280" s="12"/>
      <c r="HM1280" s="12"/>
      <c r="HN1280" s="12"/>
      <c r="HO1280" s="12"/>
      <c r="HP1280" s="12"/>
      <c r="HQ1280" s="12"/>
    </row>
    <row r="1281" spans="1:225" ht="25.5" x14ac:dyDescent="0.25">
      <c r="A1281" s="8" t="s">
        <v>2830</v>
      </c>
      <c r="B1281" s="8" t="s">
        <v>1895</v>
      </c>
      <c r="C1281" s="8"/>
      <c r="D1281" s="8" t="s">
        <v>15</v>
      </c>
      <c r="E1281" s="9"/>
      <c r="F1281" s="8" t="s">
        <v>24</v>
      </c>
      <c r="G1281" s="10">
        <v>14261</v>
      </c>
      <c r="H1281" s="10">
        <v>14264</v>
      </c>
      <c r="I1281" s="27">
        <f t="shared" si="67"/>
        <v>4</v>
      </c>
      <c r="J1281" s="44" t="s">
        <v>2873</v>
      </c>
      <c r="K1281" s="8" t="s">
        <v>131</v>
      </c>
      <c r="L1281" s="9" t="s">
        <v>2831</v>
      </c>
      <c r="M1281" s="9" t="s">
        <v>2832</v>
      </c>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c r="GG1281" s="12"/>
      <c r="GH1281" s="12"/>
      <c r="GI1281" s="12"/>
      <c r="GJ1281" s="12"/>
      <c r="GK1281" s="12"/>
      <c r="GL1281" s="12"/>
      <c r="GM1281" s="12"/>
      <c r="GN1281" s="12"/>
      <c r="GO1281" s="12"/>
      <c r="GP1281" s="12"/>
      <c r="GQ1281" s="12"/>
      <c r="GR1281" s="12"/>
      <c r="GS1281" s="12"/>
      <c r="GT1281" s="12"/>
      <c r="GU1281" s="12"/>
      <c r="GV1281" s="12"/>
      <c r="GW1281" s="12"/>
      <c r="GX1281" s="12"/>
      <c r="GY1281" s="12"/>
      <c r="GZ1281" s="12"/>
      <c r="HA1281" s="12"/>
      <c r="HB1281" s="12"/>
      <c r="HC1281" s="12"/>
      <c r="HD1281" s="12"/>
      <c r="HE1281" s="12"/>
      <c r="HF1281" s="12"/>
      <c r="HG1281" s="12"/>
      <c r="HH1281" s="12"/>
      <c r="HI1281" s="12"/>
      <c r="HJ1281" s="12"/>
      <c r="HK1281" s="12"/>
      <c r="HL1281" s="12"/>
      <c r="HM1281" s="12"/>
      <c r="HN1281" s="12"/>
      <c r="HO1281" s="12"/>
      <c r="HP1281" s="12"/>
      <c r="HQ1281" s="12"/>
    </row>
    <row r="1282" spans="1:225" x14ac:dyDescent="0.25">
      <c r="A1282" s="8" t="s">
        <v>2830</v>
      </c>
      <c r="B1282" s="8" t="s">
        <v>1290</v>
      </c>
      <c r="C1282" s="8"/>
      <c r="D1282" s="8" t="s">
        <v>15</v>
      </c>
      <c r="E1282" s="9"/>
      <c r="F1282" s="8" t="s">
        <v>503</v>
      </c>
      <c r="G1282" s="10">
        <v>14860</v>
      </c>
      <c r="H1282" s="10"/>
      <c r="J1282" s="44" t="s">
        <v>2873</v>
      </c>
      <c r="K1282" s="8"/>
      <c r="L1282" s="9" t="s">
        <v>2833</v>
      </c>
      <c r="M1282" s="9" t="s">
        <v>2834</v>
      </c>
      <c r="N1282" s="48"/>
      <c r="O1282" s="50"/>
      <c r="P1282" s="50"/>
      <c r="Q1282" s="50"/>
      <c r="R1282" s="50"/>
      <c r="S1282" s="50"/>
      <c r="T1282" s="50"/>
      <c r="U1282" s="50"/>
      <c r="V1282" s="50"/>
      <c r="W1282" s="50"/>
      <c r="X1282" s="50"/>
      <c r="Y1282" s="50"/>
      <c r="Z1282" s="50"/>
      <c r="AA1282" s="50"/>
      <c r="AB1282" s="50"/>
      <c r="AC1282" s="50"/>
      <c r="AD1282" s="50"/>
      <c r="AE1282" s="50"/>
      <c r="AF1282" s="50"/>
      <c r="AG1282" s="50"/>
      <c r="AH1282" s="50"/>
      <c r="AI1282" s="50"/>
      <c r="AJ1282" s="50"/>
      <c r="AK1282" s="50"/>
      <c r="AL1282" s="50"/>
      <c r="AM1282" s="50"/>
      <c r="AN1282" s="50"/>
      <c r="AO1282" s="50"/>
      <c r="AP1282" s="50"/>
      <c r="AQ1282" s="50"/>
      <c r="AR1282" s="50"/>
      <c r="AS1282" s="50"/>
      <c r="AT1282" s="50"/>
      <c r="AU1282" s="50"/>
      <c r="AV1282" s="50"/>
      <c r="AW1282" s="50"/>
      <c r="AX1282" s="50"/>
      <c r="AY1282" s="50"/>
      <c r="AZ1282" s="50"/>
      <c r="BA1282" s="50"/>
      <c r="BB1282" s="50"/>
      <c r="BC1282" s="50"/>
      <c r="BD1282" s="50"/>
      <c r="BE1282" s="50"/>
      <c r="BF1282" s="50"/>
      <c r="BG1282" s="50"/>
      <c r="BH1282" s="50"/>
      <c r="BI1282" s="50"/>
      <c r="BJ1282" s="50"/>
      <c r="BK1282" s="50"/>
      <c r="BL1282" s="50"/>
      <c r="BM1282" s="50"/>
      <c r="BN1282" s="50"/>
      <c r="BO1282" s="50"/>
      <c r="BP1282" s="50"/>
      <c r="BQ1282" s="50"/>
      <c r="BR1282" s="50"/>
      <c r="BS1282" s="50"/>
      <c r="BT1282" s="50"/>
      <c r="BU1282" s="50"/>
      <c r="BV1282" s="50"/>
      <c r="BW1282" s="50"/>
      <c r="BX1282" s="50"/>
      <c r="BY1282" s="50"/>
      <c r="BZ1282" s="50"/>
      <c r="CA1282" s="50"/>
      <c r="CB1282" s="50"/>
      <c r="CC1282" s="50"/>
      <c r="CD1282" s="50"/>
      <c r="CE1282" s="50"/>
      <c r="CF1282" s="50"/>
      <c r="CG1282" s="50"/>
      <c r="CH1282" s="50"/>
      <c r="CI1282" s="50"/>
      <c r="CJ1282" s="50"/>
      <c r="CK1282" s="50"/>
      <c r="CL1282" s="50"/>
      <c r="CM1282" s="50"/>
      <c r="CN1282" s="50"/>
      <c r="CO1282" s="50"/>
      <c r="CP1282" s="50"/>
      <c r="CQ1282" s="50"/>
      <c r="CR1282" s="50"/>
      <c r="CS1282" s="50"/>
      <c r="CT1282" s="50"/>
      <c r="CU1282" s="50"/>
      <c r="CV1282" s="50"/>
      <c r="CW1282" s="50"/>
      <c r="CX1282" s="50"/>
      <c r="CY1282" s="50"/>
      <c r="CZ1282" s="50"/>
      <c r="DA1282" s="50"/>
      <c r="DB1282" s="50"/>
      <c r="DC1282" s="50"/>
      <c r="DD1282" s="50"/>
      <c r="DE1282" s="50"/>
      <c r="DF1282" s="50"/>
      <c r="DG1282" s="50"/>
      <c r="DH1282" s="50"/>
      <c r="DI1282" s="50"/>
      <c r="DJ1282" s="50"/>
      <c r="DK1282" s="50"/>
      <c r="DL1282" s="50"/>
      <c r="DM1282" s="50"/>
      <c r="DN1282" s="50"/>
      <c r="DO1282" s="50"/>
      <c r="DP1282" s="50"/>
      <c r="DQ1282" s="50"/>
      <c r="DR1282" s="50"/>
      <c r="DS1282" s="50"/>
      <c r="DT1282" s="50"/>
      <c r="DU1282" s="50"/>
      <c r="DV1282" s="50"/>
      <c r="DW1282" s="50"/>
      <c r="DX1282" s="50"/>
      <c r="DY1282" s="50"/>
      <c r="DZ1282" s="50"/>
      <c r="EA1282" s="50"/>
      <c r="EB1282" s="50"/>
      <c r="EC1282" s="50"/>
      <c r="ED1282" s="50"/>
      <c r="EE1282" s="50"/>
      <c r="EF1282" s="50"/>
      <c r="EG1282" s="50"/>
      <c r="EH1282" s="50"/>
      <c r="EI1282" s="50"/>
      <c r="EJ1282" s="50"/>
      <c r="EK1282" s="50"/>
      <c r="EL1282" s="50"/>
      <c r="EM1282" s="50"/>
      <c r="EN1282" s="50"/>
      <c r="EO1282" s="50"/>
      <c r="EP1282" s="50"/>
      <c r="EQ1282" s="50"/>
      <c r="ER1282" s="50"/>
      <c r="ES1282" s="50"/>
      <c r="ET1282" s="50"/>
      <c r="EU1282" s="50"/>
      <c r="EV1282" s="50"/>
      <c r="EW1282" s="50"/>
      <c r="EX1282" s="50"/>
      <c r="EY1282" s="50"/>
      <c r="EZ1282" s="50"/>
      <c r="FA1282" s="50"/>
      <c r="FB1282" s="50"/>
      <c r="FC1282" s="50"/>
      <c r="FD1282" s="50"/>
      <c r="FE1282" s="50"/>
      <c r="FF1282" s="50"/>
      <c r="FG1282" s="50"/>
      <c r="FH1282" s="50"/>
      <c r="FI1282" s="50"/>
      <c r="FJ1282" s="50"/>
      <c r="FK1282" s="50"/>
      <c r="FL1282" s="50"/>
      <c r="FM1282" s="50"/>
      <c r="FN1282" s="50"/>
      <c r="FO1282" s="50"/>
      <c r="FP1282" s="50"/>
      <c r="FQ1282" s="50"/>
      <c r="FR1282" s="50"/>
      <c r="FS1282" s="50"/>
      <c r="FT1282" s="50"/>
      <c r="FU1282" s="50"/>
      <c r="FV1282" s="50"/>
      <c r="FW1282" s="50"/>
      <c r="FX1282" s="50"/>
      <c r="FY1282" s="50"/>
      <c r="FZ1282" s="50"/>
      <c r="GA1282" s="50"/>
      <c r="GB1282" s="50"/>
      <c r="GC1282" s="50"/>
      <c r="GD1282" s="50"/>
      <c r="GE1282" s="50"/>
      <c r="GF1282" s="50"/>
      <c r="GG1282" s="50"/>
      <c r="GH1282" s="50"/>
      <c r="GI1282" s="50"/>
      <c r="GJ1282" s="50"/>
      <c r="GK1282" s="50"/>
      <c r="GL1282" s="50"/>
      <c r="GM1282" s="50"/>
      <c r="GN1282" s="50"/>
      <c r="GO1282" s="50"/>
      <c r="GP1282" s="50"/>
      <c r="GQ1282" s="50"/>
      <c r="GR1282" s="50"/>
      <c r="GS1282" s="50"/>
      <c r="GT1282" s="50"/>
      <c r="GU1282" s="50"/>
      <c r="GV1282" s="50"/>
      <c r="GW1282" s="50"/>
      <c r="GX1282" s="50"/>
      <c r="GY1282" s="50"/>
      <c r="GZ1282" s="50"/>
      <c r="HA1282" s="50"/>
      <c r="HB1282" s="50"/>
      <c r="HC1282" s="50"/>
      <c r="HD1282" s="50"/>
      <c r="HE1282" s="50"/>
      <c r="HF1282" s="50"/>
      <c r="HG1282" s="50"/>
      <c r="HH1282" s="50"/>
      <c r="HI1282" s="50"/>
      <c r="HJ1282" s="50"/>
      <c r="HK1282" s="50"/>
      <c r="HL1282" s="50"/>
      <c r="HM1282" s="50"/>
      <c r="HN1282" s="50"/>
      <c r="HO1282" s="50"/>
      <c r="HP1282" s="50"/>
      <c r="HQ1282" s="50"/>
    </row>
    <row r="1283" spans="1:225" x14ac:dyDescent="0.25">
      <c r="A1283" s="8" t="s">
        <v>2830</v>
      </c>
      <c r="B1283" s="8" t="s">
        <v>790</v>
      </c>
      <c r="C1283" s="8"/>
      <c r="D1283" s="8" t="s">
        <v>15</v>
      </c>
      <c r="E1283" s="9"/>
      <c r="F1283" s="8" t="s">
        <v>1869</v>
      </c>
      <c r="G1283" s="10">
        <v>13947</v>
      </c>
      <c r="H1283" s="10">
        <v>13949</v>
      </c>
      <c r="I1283" s="27">
        <f t="shared" si="67"/>
        <v>3</v>
      </c>
      <c r="J1283" s="51" t="s">
        <v>47</v>
      </c>
      <c r="K1283" s="8" t="s">
        <v>74</v>
      </c>
      <c r="L1283" s="9" t="s">
        <v>2835</v>
      </c>
      <c r="M1283" s="9" t="s">
        <v>2836</v>
      </c>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c r="GG1283" s="12"/>
      <c r="GH1283" s="12"/>
      <c r="GI1283" s="12"/>
      <c r="GJ1283" s="12"/>
      <c r="GK1283" s="12"/>
      <c r="GL1283" s="12"/>
      <c r="GM1283" s="12"/>
      <c r="GN1283" s="12"/>
      <c r="GO1283" s="12"/>
      <c r="GP1283" s="12"/>
      <c r="GQ1283" s="12"/>
      <c r="GR1283" s="12"/>
      <c r="GS1283" s="12"/>
      <c r="GT1283" s="12"/>
      <c r="GU1283" s="12"/>
      <c r="GV1283" s="12"/>
      <c r="GW1283" s="12"/>
      <c r="GX1283" s="12"/>
      <c r="GY1283" s="12"/>
      <c r="GZ1283" s="12"/>
      <c r="HA1283" s="12"/>
      <c r="HB1283" s="12"/>
      <c r="HC1283" s="12"/>
      <c r="HD1283" s="12"/>
      <c r="HE1283" s="12"/>
      <c r="HF1283" s="12"/>
      <c r="HG1283" s="12"/>
      <c r="HH1283" s="12"/>
      <c r="HI1283" s="12"/>
      <c r="HJ1283" s="12"/>
      <c r="HK1283" s="12"/>
      <c r="HL1283" s="12"/>
      <c r="HM1283" s="12"/>
      <c r="HN1283" s="12"/>
      <c r="HO1283" s="12"/>
      <c r="HP1283" s="12"/>
      <c r="HQ1283" s="12"/>
    </row>
    <row r="1284" spans="1:225" ht="30" x14ac:dyDescent="0.25">
      <c r="A1284" s="22" t="s">
        <v>2830</v>
      </c>
      <c r="B1284" s="22" t="s">
        <v>3001</v>
      </c>
      <c r="D1284" s="22" t="s">
        <v>15</v>
      </c>
      <c r="E1284" t="s">
        <v>2872</v>
      </c>
      <c r="F1284" t="s">
        <v>1869</v>
      </c>
      <c r="G1284" s="24">
        <v>15120</v>
      </c>
      <c r="H1284" s="24">
        <v>15150</v>
      </c>
      <c r="I1284" s="27">
        <f t="shared" ref="I1284:I1315" si="68">H1284-G1284+1</f>
        <v>31</v>
      </c>
      <c r="J1284" s="51" t="s">
        <v>208</v>
      </c>
      <c r="L1284" s="23" t="s">
        <v>3002</v>
      </c>
      <c r="M1284" s="30" t="s">
        <v>3003</v>
      </c>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c r="GG1284" s="12"/>
      <c r="GH1284" s="12"/>
      <c r="GI1284" s="12"/>
      <c r="GJ1284" s="12"/>
      <c r="GK1284" s="12"/>
      <c r="GL1284" s="12"/>
      <c r="GM1284" s="12"/>
      <c r="GN1284" s="12"/>
      <c r="GO1284" s="12"/>
      <c r="GP1284" s="12"/>
      <c r="GQ1284" s="12"/>
      <c r="GR1284" s="12"/>
      <c r="GS1284" s="12"/>
      <c r="GT1284" s="12"/>
      <c r="GU1284" s="12"/>
      <c r="GV1284" s="12"/>
      <c r="GW1284" s="12"/>
      <c r="GX1284" s="12"/>
      <c r="GY1284" s="12"/>
      <c r="GZ1284" s="12"/>
      <c r="HA1284" s="12"/>
      <c r="HB1284" s="12"/>
      <c r="HC1284" s="12"/>
      <c r="HD1284" s="12"/>
      <c r="HE1284" s="12"/>
      <c r="HF1284" s="12"/>
      <c r="HG1284" s="12"/>
      <c r="HH1284" s="12"/>
      <c r="HI1284" s="12"/>
      <c r="HJ1284" s="12"/>
      <c r="HK1284" s="12"/>
      <c r="HL1284" s="12"/>
      <c r="HM1284" s="12"/>
      <c r="HN1284" s="12"/>
      <c r="HO1284" s="12"/>
      <c r="HP1284" s="12"/>
      <c r="HQ1284" s="12"/>
    </row>
    <row r="1285" spans="1:225" s="42" customFormat="1" x14ac:dyDescent="0.25">
      <c r="A1285" s="8" t="s">
        <v>2830</v>
      </c>
      <c r="B1285" s="8" t="s">
        <v>778</v>
      </c>
      <c r="C1285" s="8"/>
      <c r="D1285" s="8" t="s">
        <v>15</v>
      </c>
      <c r="E1285" s="9"/>
      <c r="F1285" s="8" t="s">
        <v>509</v>
      </c>
      <c r="G1285" s="10">
        <v>14300</v>
      </c>
      <c r="H1285" s="10">
        <v>14301</v>
      </c>
      <c r="I1285" s="27">
        <f t="shared" si="68"/>
        <v>2</v>
      </c>
      <c r="J1285" s="51" t="s">
        <v>47</v>
      </c>
      <c r="K1285" s="8"/>
      <c r="L1285" s="9" t="s">
        <v>779</v>
      </c>
      <c r="M1285" s="9" t="s">
        <v>780</v>
      </c>
      <c r="N1285" s="35"/>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c r="GG1285" s="12"/>
      <c r="GH1285" s="12"/>
      <c r="GI1285" s="12"/>
      <c r="GJ1285" s="12"/>
      <c r="GK1285" s="12"/>
      <c r="GL1285" s="12"/>
      <c r="GM1285" s="12"/>
      <c r="GN1285" s="12"/>
      <c r="GO1285" s="12"/>
      <c r="GP1285" s="12"/>
      <c r="GQ1285" s="12"/>
      <c r="GR1285" s="12"/>
      <c r="GS1285" s="12"/>
      <c r="GT1285" s="12"/>
      <c r="GU1285" s="12"/>
      <c r="GV1285" s="12"/>
      <c r="GW1285" s="12"/>
      <c r="GX1285" s="12"/>
      <c r="GY1285" s="12"/>
      <c r="GZ1285" s="12"/>
      <c r="HA1285" s="12"/>
      <c r="HB1285" s="12"/>
      <c r="HC1285" s="12"/>
      <c r="HD1285" s="12"/>
      <c r="HE1285" s="12"/>
      <c r="HF1285" s="12"/>
      <c r="HG1285" s="12"/>
      <c r="HH1285" s="12"/>
      <c r="HI1285" s="12"/>
      <c r="HJ1285" s="12"/>
      <c r="HK1285" s="12"/>
      <c r="HL1285" s="12"/>
      <c r="HM1285" s="12"/>
      <c r="HN1285" s="12"/>
      <c r="HO1285" s="12"/>
      <c r="HP1285" s="12"/>
      <c r="HQ1285" s="12"/>
    </row>
    <row r="1286" spans="1:225" s="42" customFormat="1" x14ac:dyDescent="0.25">
      <c r="A1286" s="44" t="s">
        <v>2830</v>
      </c>
      <c r="B1286" s="44" t="s">
        <v>179</v>
      </c>
      <c r="C1286" s="44"/>
      <c r="D1286" s="44" t="s">
        <v>15</v>
      </c>
      <c r="E1286" s="45"/>
      <c r="F1286" s="44" t="s">
        <v>207</v>
      </c>
      <c r="G1286" s="46">
        <v>14646</v>
      </c>
      <c r="H1286" s="46">
        <v>14658</v>
      </c>
      <c r="I1286" s="27">
        <f t="shared" si="68"/>
        <v>13</v>
      </c>
      <c r="J1286" s="44" t="s">
        <v>208</v>
      </c>
      <c r="K1286" s="44"/>
      <c r="L1286" s="45" t="s">
        <v>209</v>
      </c>
      <c r="M1286" s="45" t="s">
        <v>210</v>
      </c>
      <c r="N1286" s="36"/>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c r="AT1286" s="12"/>
      <c r="AU1286" s="12"/>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c r="GG1286" s="12"/>
      <c r="GH1286" s="12"/>
      <c r="GI1286" s="12"/>
      <c r="GJ1286" s="12"/>
      <c r="GK1286" s="12"/>
      <c r="GL1286" s="12"/>
      <c r="GM1286" s="12"/>
      <c r="GN1286" s="12"/>
      <c r="GO1286" s="12"/>
      <c r="GP1286" s="12"/>
      <c r="GQ1286" s="12"/>
      <c r="GR1286" s="12"/>
      <c r="GS1286" s="12"/>
      <c r="GT1286" s="12"/>
      <c r="GU1286" s="12"/>
      <c r="GV1286" s="12"/>
      <c r="GW1286" s="12"/>
      <c r="GX1286" s="12"/>
      <c r="GY1286" s="12"/>
      <c r="GZ1286" s="12"/>
      <c r="HA1286" s="12"/>
      <c r="HB1286" s="12"/>
      <c r="HC1286" s="12"/>
      <c r="HD1286" s="12"/>
      <c r="HE1286" s="12"/>
      <c r="HF1286" s="12"/>
      <c r="HG1286" s="12"/>
      <c r="HH1286" s="12"/>
      <c r="HI1286" s="12"/>
      <c r="HJ1286" s="12"/>
      <c r="HK1286" s="12"/>
      <c r="HL1286" s="12"/>
      <c r="HM1286" s="12"/>
      <c r="HN1286" s="12"/>
      <c r="HO1286" s="12"/>
      <c r="HP1286" s="12"/>
      <c r="HQ1286" s="12"/>
    </row>
    <row r="1287" spans="1:225" s="42" customFormat="1" ht="25.5" x14ac:dyDescent="0.25">
      <c r="A1287" s="8" t="s">
        <v>2830</v>
      </c>
      <c r="B1287" s="8" t="s">
        <v>50</v>
      </c>
      <c r="C1287" s="8"/>
      <c r="D1287" s="8" t="s">
        <v>15</v>
      </c>
      <c r="E1287" s="9"/>
      <c r="F1287" s="8" t="s">
        <v>2837</v>
      </c>
      <c r="G1287" s="10">
        <v>14378</v>
      </c>
      <c r="H1287" s="10">
        <v>14628</v>
      </c>
      <c r="I1287" s="27">
        <f t="shared" si="68"/>
        <v>251</v>
      </c>
      <c r="J1287" s="44" t="s">
        <v>169</v>
      </c>
      <c r="K1287" s="8"/>
      <c r="L1287" s="9" t="s">
        <v>2838</v>
      </c>
      <c r="M1287" s="9" t="s">
        <v>2839</v>
      </c>
      <c r="N1287" s="34"/>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c r="EZ1287"/>
      <c r="FA1287"/>
      <c r="FB1287"/>
      <c r="FC1287"/>
      <c r="FD1287"/>
      <c r="FE1287"/>
      <c r="FF1287"/>
      <c r="FG1287"/>
      <c r="FH1287"/>
      <c r="FI1287"/>
      <c r="FJ1287"/>
      <c r="FK1287"/>
      <c r="FL1287"/>
      <c r="FM1287"/>
      <c r="FN1287"/>
      <c r="FO1287"/>
      <c r="FP1287"/>
      <c r="FQ1287"/>
      <c r="FR1287"/>
      <c r="FS1287"/>
      <c r="FT1287"/>
      <c r="FU1287"/>
      <c r="FV1287"/>
      <c r="FW1287"/>
      <c r="FX1287"/>
      <c r="FY1287"/>
      <c r="FZ1287"/>
      <c r="GA1287"/>
      <c r="GB1287"/>
      <c r="GC1287"/>
      <c r="GD1287"/>
      <c r="GE1287"/>
      <c r="GF1287"/>
      <c r="GG1287"/>
      <c r="GH1287"/>
      <c r="GI1287"/>
      <c r="GJ1287"/>
      <c r="GK1287"/>
      <c r="GL1287"/>
      <c r="GM1287"/>
      <c r="GN1287"/>
      <c r="GO1287"/>
      <c r="GP1287"/>
      <c r="GQ1287"/>
      <c r="GR1287"/>
      <c r="GS1287"/>
      <c r="GT1287"/>
      <c r="GU1287"/>
      <c r="GV1287"/>
      <c r="GW1287"/>
      <c r="GX1287"/>
      <c r="GY1287"/>
      <c r="GZ1287"/>
      <c r="HA1287"/>
      <c r="HB1287"/>
      <c r="HC1287"/>
      <c r="HD1287"/>
      <c r="HE1287"/>
      <c r="HF1287"/>
      <c r="HG1287"/>
      <c r="HH1287"/>
      <c r="HI1287"/>
      <c r="HJ1287"/>
      <c r="HK1287"/>
      <c r="HL1287"/>
      <c r="HM1287"/>
      <c r="HN1287"/>
      <c r="HO1287"/>
      <c r="HP1287"/>
      <c r="HQ1287"/>
    </row>
    <row r="1288" spans="1:225" ht="30" x14ac:dyDescent="0.25">
      <c r="A1288" s="22" t="s">
        <v>2830</v>
      </c>
      <c r="B1288" s="22" t="s">
        <v>589</v>
      </c>
      <c r="D1288" s="22" t="s">
        <v>15</v>
      </c>
      <c r="E1288" t="s">
        <v>2872</v>
      </c>
      <c r="F1288" s="22" t="s">
        <v>130</v>
      </c>
      <c r="G1288" s="24">
        <v>15088</v>
      </c>
      <c r="H1288" s="24">
        <v>15103</v>
      </c>
      <c r="I1288" s="27">
        <f t="shared" si="68"/>
        <v>16</v>
      </c>
      <c r="J1288" s="51" t="s">
        <v>3218</v>
      </c>
      <c r="L1288" s="23" t="s">
        <v>2952</v>
      </c>
      <c r="M1288" s="30" t="s">
        <v>2953</v>
      </c>
      <c r="N1288" s="35"/>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c r="AT1288" s="12"/>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c r="DB1288" s="12"/>
      <c r="DC1288" s="12"/>
      <c r="DD1288" s="12"/>
      <c r="DE1288" s="12"/>
      <c r="DF1288" s="12"/>
      <c r="DG1288" s="12"/>
      <c r="DH1288" s="12"/>
      <c r="DI1288" s="12"/>
      <c r="DJ1288" s="12"/>
      <c r="DK1288" s="12"/>
      <c r="DL1288" s="12"/>
      <c r="DM1288" s="12"/>
      <c r="DN1288" s="12"/>
      <c r="DO1288" s="12"/>
      <c r="DP1288" s="12"/>
      <c r="DQ1288" s="12"/>
      <c r="DR1288" s="12"/>
      <c r="DS1288" s="12"/>
      <c r="DT1288" s="12"/>
      <c r="DU1288" s="12"/>
      <c r="DV1288" s="12"/>
      <c r="DW1288" s="12"/>
      <c r="DX1288" s="12"/>
      <c r="DY1288" s="12"/>
      <c r="DZ1288" s="12"/>
      <c r="EA1288" s="12"/>
      <c r="EB1288" s="12"/>
      <c r="EC1288" s="12"/>
      <c r="ED1288" s="12"/>
      <c r="EE1288" s="12"/>
      <c r="EF1288" s="12"/>
      <c r="EG1288" s="12"/>
      <c r="EH1288" s="12"/>
      <c r="EI1288" s="12"/>
      <c r="EJ1288" s="12"/>
      <c r="EK1288" s="12"/>
      <c r="EL1288" s="12"/>
      <c r="EM1288" s="12"/>
      <c r="EN1288" s="12"/>
      <c r="EO1288" s="12"/>
      <c r="EP1288" s="12"/>
      <c r="EQ1288" s="12"/>
      <c r="ER1288" s="12"/>
      <c r="ES1288" s="12"/>
      <c r="ET1288" s="12"/>
      <c r="EU1288" s="12"/>
      <c r="EV1288" s="12"/>
      <c r="EW1288" s="12"/>
      <c r="EX1288" s="12"/>
      <c r="EY1288" s="12"/>
      <c r="EZ1288" s="12"/>
      <c r="FA1288" s="12"/>
      <c r="FB1288" s="12"/>
      <c r="FC1288" s="12"/>
      <c r="FD1288" s="12"/>
      <c r="FE1288" s="12"/>
      <c r="FF1288" s="12"/>
      <c r="FG1288" s="12"/>
      <c r="FH1288" s="12"/>
      <c r="FI1288" s="12"/>
      <c r="FJ1288" s="12"/>
      <c r="FK1288" s="12"/>
      <c r="FL1288" s="12"/>
      <c r="FM1288" s="12"/>
      <c r="FN1288" s="12"/>
      <c r="FO1288" s="12"/>
      <c r="FP1288" s="12"/>
      <c r="FQ1288" s="12"/>
      <c r="FR1288" s="12"/>
      <c r="FS1288" s="12"/>
      <c r="FT1288" s="12"/>
      <c r="FU1288" s="12"/>
      <c r="FV1288" s="12"/>
      <c r="FW1288" s="12"/>
      <c r="FX1288" s="12"/>
      <c r="FY1288" s="12"/>
      <c r="FZ1288" s="12"/>
      <c r="GA1288" s="12"/>
      <c r="GB1288" s="12"/>
      <c r="GC1288" s="12"/>
      <c r="GD1288" s="12"/>
      <c r="GE1288" s="12"/>
      <c r="GF1288" s="12"/>
      <c r="GG1288" s="12"/>
      <c r="GH1288" s="12"/>
      <c r="GI1288" s="12"/>
      <c r="GJ1288" s="12"/>
      <c r="GK1288" s="12"/>
      <c r="GL1288" s="12"/>
      <c r="GM1288" s="12"/>
      <c r="GN1288" s="12"/>
      <c r="GO1288" s="12"/>
      <c r="GP1288" s="12"/>
      <c r="GQ1288" s="12"/>
      <c r="GR1288" s="12"/>
      <c r="GS1288" s="12"/>
      <c r="GT1288" s="12"/>
      <c r="GU1288" s="12"/>
      <c r="GV1288" s="12"/>
      <c r="GW1288" s="12"/>
      <c r="GX1288" s="12"/>
      <c r="GY1288" s="12"/>
      <c r="GZ1288" s="12"/>
      <c r="HA1288" s="12"/>
      <c r="HB1288" s="12"/>
      <c r="HC1288" s="12"/>
      <c r="HD1288" s="12"/>
      <c r="HE1288" s="12"/>
      <c r="HF1288" s="12"/>
      <c r="HG1288" s="12"/>
      <c r="HH1288" s="12"/>
      <c r="HI1288" s="12"/>
      <c r="HJ1288" s="12"/>
      <c r="HK1288" s="12"/>
      <c r="HL1288" s="12"/>
      <c r="HM1288" s="12"/>
      <c r="HN1288" s="12"/>
      <c r="HO1288" s="12"/>
      <c r="HP1288" s="12"/>
      <c r="HQ1288" s="12"/>
    </row>
    <row r="1289" spans="1:225" x14ac:dyDescent="0.25">
      <c r="A1289" s="13" t="s">
        <v>2830</v>
      </c>
      <c r="B1289" s="13" t="s">
        <v>82</v>
      </c>
      <c r="C1289" s="19"/>
      <c r="D1289" s="13" t="s">
        <v>15</v>
      </c>
      <c r="E1289" s="19"/>
      <c r="F1289" s="13" t="s">
        <v>219</v>
      </c>
      <c r="G1289" s="15">
        <v>13911</v>
      </c>
      <c r="H1289" s="25"/>
      <c r="J1289" s="51" t="s">
        <v>47</v>
      </c>
      <c r="K1289" s="13" t="s">
        <v>74</v>
      </c>
      <c r="L1289" s="14" t="s">
        <v>2840</v>
      </c>
      <c r="M1289" s="3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c r="AT1289" s="12"/>
      <c r="AU1289" s="12"/>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c r="GG1289" s="12"/>
      <c r="GH1289" s="12"/>
      <c r="GI1289" s="12"/>
      <c r="GJ1289" s="12"/>
      <c r="GK1289" s="12"/>
      <c r="GL1289" s="12"/>
      <c r="GM1289" s="12"/>
      <c r="GN1289" s="12"/>
      <c r="GO1289" s="12"/>
      <c r="GP1289" s="12"/>
      <c r="GQ1289" s="12"/>
      <c r="GR1289" s="12"/>
      <c r="GS1289" s="12"/>
      <c r="GT1289" s="12"/>
      <c r="GU1289" s="12"/>
      <c r="GV1289" s="12"/>
      <c r="GW1289" s="12"/>
      <c r="GX1289" s="12"/>
      <c r="GY1289" s="12"/>
      <c r="GZ1289" s="12"/>
      <c r="HA1289" s="12"/>
      <c r="HB1289" s="12"/>
      <c r="HC1289" s="12"/>
      <c r="HD1289" s="12"/>
      <c r="HE1289" s="12"/>
      <c r="HF1289" s="12"/>
      <c r="HG1289" s="12"/>
      <c r="HH1289" s="12"/>
      <c r="HI1289" s="12"/>
      <c r="HJ1289" s="12"/>
      <c r="HK1289" s="12"/>
      <c r="HL1289" s="12"/>
      <c r="HM1289" s="12"/>
      <c r="HN1289" s="12"/>
      <c r="HO1289" s="12"/>
      <c r="HP1289" s="12"/>
      <c r="HQ1289" s="12"/>
    </row>
    <row r="1290" spans="1:225" x14ac:dyDescent="0.25">
      <c r="A1290" s="8" t="s">
        <v>2841</v>
      </c>
      <c r="B1290" s="8" t="s">
        <v>260</v>
      </c>
      <c r="C1290" s="8"/>
      <c r="D1290" s="8" t="s">
        <v>3019</v>
      </c>
      <c r="E1290" s="9" t="s">
        <v>284</v>
      </c>
      <c r="F1290" s="8" t="s">
        <v>34</v>
      </c>
      <c r="G1290" s="10">
        <v>13950</v>
      </c>
      <c r="H1290" s="10">
        <v>13953</v>
      </c>
      <c r="I1290" s="27">
        <f t="shared" si="68"/>
        <v>4</v>
      </c>
      <c r="J1290" s="44" t="s">
        <v>2873</v>
      </c>
      <c r="K1290" s="8" t="s">
        <v>233</v>
      </c>
      <c r="L1290" s="9" t="s">
        <v>2842</v>
      </c>
      <c r="M1290" s="9" t="s">
        <v>2843</v>
      </c>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c r="AT1290" s="12"/>
      <c r="AU1290" s="12"/>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c r="DB1290" s="12"/>
      <c r="DC1290" s="12"/>
      <c r="DD1290" s="12"/>
      <c r="DE1290" s="12"/>
      <c r="DF1290" s="12"/>
      <c r="DG1290" s="12"/>
      <c r="DH1290" s="12"/>
      <c r="DI1290" s="12"/>
      <c r="DJ1290" s="12"/>
      <c r="DK1290" s="12"/>
      <c r="DL1290" s="12"/>
      <c r="DM1290" s="12"/>
      <c r="DN1290" s="12"/>
      <c r="DO1290" s="12"/>
      <c r="DP1290" s="12"/>
      <c r="DQ1290" s="12"/>
      <c r="DR1290" s="12"/>
      <c r="DS1290" s="12"/>
      <c r="DT1290" s="12"/>
      <c r="DU1290" s="12"/>
      <c r="DV1290" s="12"/>
      <c r="DW1290" s="12"/>
      <c r="DX1290" s="12"/>
      <c r="DY1290" s="12"/>
      <c r="DZ1290" s="12"/>
      <c r="EA1290" s="12"/>
      <c r="EB1290" s="12"/>
      <c r="EC1290" s="12"/>
      <c r="ED1290" s="12"/>
      <c r="EE1290" s="12"/>
      <c r="EF1290" s="12"/>
      <c r="EG1290" s="12"/>
      <c r="EH1290" s="12"/>
      <c r="EI1290" s="12"/>
      <c r="EJ1290" s="12"/>
      <c r="EK1290" s="12"/>
      <c r="EL1290" s="12"/>
      <c r="EM1290" s="12"/>
      <c r="EN1290" s="12"/>
      <c r="EO1290" s="12"/>
      <c r="EP1290" s="12"/>
      <c r="EQ1290" s="12"/>
      <c r="ER1290" s="12"/>
      <c r="ES1290" s="12"/>
      <c r="ET1290" s="12"/>
      <c r="EU1290" s="12"/>
      <c r="EV1290" s="12"/>
      <c r="EW1290" s="12"/>
      <c r="EX1290" s="12"/>
      <c r="EY1290" s="12"/>
      <c r="EZ1290" s="12"/>
      <c r="FA1290" s="12"/>
      <c r="FB1290" s="12"/>
      <c r="FC1290" s="12"/>
      <c r="FD1290" s="12"/>
      <c r="FE1290" s="12"/>
      <c r="FF1290" s="12"/>
      <c r="FG1290" s="12"/>
      <c r="FH1290" s="12"/>
      <c r="FI1290" s="12"/>
      <c r="FJ1290" s="12"/>
      <c r="FK1290" s="12"/>
      <c r="FL1290" s="12"/>
      <c r="FM1290" s="12"/>
      <c r="FN1290" s="12"/>
      <c r="FO1290" s="12"/>
      <c r="FP1290" s="12"/>
      <c r="FQ1290" s="12"/>
      <c r="FR1290" s="12"/>
      <c r="FS1290" s="12"/>
      <c r="FT1290" s="12"/>
      <c r="FU1290" s="12"/>
      <c r="FV1290" s="12"/>
      <c r="FW1290" s="12"/>
      <c r="FX1290" s="12"/>
      <c r="FY1290" s="12"/>
      <c r="FZ1290" s="12"/>
      <c r="GA1290" s="12"/>
      <c r="GB1290" s="12"/>
      <c r="GC1290" s="12"/>
      <c r="GD1290" s="12"/>
      <c r="GE1290" s="12"/>
      <c r="GF1290" s="12"/>
      <c r="GG1290" s="12"/>
      <c r="GH1290" s="12"/>
      <c r="GI1290" s="12"/>
      <c r="GJ1290" s="12"/>
      <c r="GK1290" s="12"/>
      <c r="GL1290" s="12"/>
      <c r="GM1290" s="12"/>
      <c r="GN1290" s="12"/>
      <c r="GO1290" s="12"/>
      <c r="GP1290" s="12"/>
      <c r="GQ1290" s="12"/>
      <c r="GR1290" s="12"/>
      <c r="GS1290" s="12"/>
      <c r="GT1290" s="12"/>
      <c r="GU1290" s="12"/>
      <c r="GV1290" s="12"/>
      <c r="GW1290" s="12"/>
      <c r="GX1290" s="12"/>
      <c r="GY1290" s="12"/>
      <c r="GZ1290" s="12"/>
      <c r="HA1290" s="12"/>
      <c r="HB1290" s="12"/>
      <c r="HC1290" s="12"/>
      <c r="HD1290" s="12"/>
      <c r="HE1290" s="12"/>
      <c r="HF1290" s="12"/>
      <c r="HG1290" s="12"/>
      <c r="HH1290" s="12"/>
      <c r="HI1290" s="12"/>
      <c r="HJ1290" s="12"/>
      <c r="HK1290" s="12"/>
      <c r="HL1290" s="12"/>
      <c r="HM1290" s="12"/>
      <c r="HN1290" s="12"/>
      <c r="HO1290" s="12"/>
      <c r="HP1290" s="12"/>
      <c r="HQ1290" s="12"/>
    </row>
    <row r="1291" spans="1:225" s="42" customFormat="1" x14ac:dyDescent="0.25">
      <c r="A1291" s="22" t="s">
        <v>2844</v>
      </c>
      <c r="B1291" s="22" t="s">
        <v>2845</v>
      </c>
      <c r="C1291"/>
      <c r="D1291" s="22" t="s">
        <v>15</v>
      </c>
      <c r="E1291" t="s">
        <v>312</v>
      </c>
      <c r="F1291" t="s">
        <v>34</v>
      </c>
      <c r="G1291" s="24">
        <v>15221</v>
      </c>
      <c r="H1291" s="24"/>
      <c r="I1291" s="27"/>
      <c r="J1291" s="44" t="s">
        <v>3234</v>
      </c>
      <c r="K1291"/>
      <c r="L1291" s="23" t="s">
        <v>3117</v>
      </c>
      <c r="M1291" s="30" t="s">
        <v>3118</v>
      </c>
      <c r="N1291" s="34"/>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c r="AT1291" s="12"/>
      <c r="AU1291" s="12"/>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c r="GG1291" s="12"/>
      <c r="GH1291" s="12"/>
      <c r="GI1291" s="12"/>
      <c r="GJ1291" s="12"/>
      <c r="GK1291" s="12"/>
      <c r="GL1291" s="12"/>
      <c r="GM1291" s="12"/>
      <c r="GN1291" s="12"/>
      <c r="GO1291" s="12"/>
      <c r="GP1291" s="12"/>
      <c r="GQ1291" s="12"/>
      <c r="GR1291" s="12"/>
      <c r="GS1291" s="12"/>
      <c r="GT1291" s="12"/>
      <c r="GU1291" s="12"/>
      <c r="GV1291" s="12"/>
      <c r="GW1291" s="12"/>
      <c r="GX1291" s="12"/>
      <c r="GY1291" s="12"/>
      <c r="GZ1291" s="12"/>
      <c r="HA1291" s="12"/>
      <c r="HB1291" s="12"/>
      <c r="HC1291" s="12"/>
      <c r="HD1291" s="12"/>
      <c r="HE1291" s="12"/>
      <c r="HF1291" s="12"/>
      <c r="HG1291" s="12"/>
      <c r="HH1291" s="12"/>
      <c r="HI1291" s="12"/>
      <c r="HJ1291" s="12"/>
      <c r="HK1291" s="12"/>
      <c r="HL1291" s="12"/>
      <c r="HM1291" s="12"/>
      <c r="HN1291" s="12"/>
      <c r="HO1291" s="12"/>
      <c r="HP1291" s="12"/>
      <c r="HQ1291" s="12"/>
    </row>
    <row r="1292" spans="1:225" s="42" customFormat="1" x14ac:dyDescent="0.25">
      <c r="A1292" s="8" t="s">
        <v>2844</v>
      </c>
      <c r="B1292" s="8" t="s">
        <v>260</v>
      </c>
      <c r="C1292" s="8"/>
      <c r="D1292" s="8" t="s">
        <v>15</v>
      </c>
      <c r="E1292" s="9"/>
      <c r="F1292" s="8" t="s">
        <v>1126</v>
      </c>
      <c r="G1292" s="10">
        <v>14281</v>
      </c>
      <c r="H1292" s="10"/>
      <c r="I1292" s="27"/>
      <c r="J1292" s="44" t="s">
        <v>120</v>
      </c>
      <c r="K1292" s="8"/>
      <c r="L1292" s="9" t="s">
        <v>2846</v>
      </c>
      <c r="M1292" s="9" t="s">
        <v>2847</v>
      </c>
      <c r="N1292" s="49"/>
      <c r="O1292" s="50"/>
      <c r="P1292" s="50"/>
      <c r="Q1292" s="50"/>
      <c r="R1292" s="50"/>
      <c r="S1292" s="50"/>
      <c r="T1292" s="50"/>
      <c r="U1292" s="39"/>
      <c r="V1292" s="39"/>
      <c r="W1292" s="39"/>
      <c r="X1292" s="39"/>
      <c r="Y1292" s="39"/>
      <c r="Z1292" s="39"/>
      <c r="AA1292" s="39"/>
      <c r="AB1292" s="39"/>
      <c r="AC1292" s="39"/>
      <c r="AD1292" s="39"/>
      <c r="AE1292" s="39"/>
      <c r="AF1292" s="39"/>
      <c r="AG1292" s="39"/>
      <c r="AH1292" s="39"/>
      <c r="AI1292" s="39"/>
      <c r="AJ1292" s="39"/>
      <c r="AK1292" s="39"/>
      <c r="AL1292" s="39"/>
      <c r="AM1292" s="39"/>
      <c r="AN1292" s="39"/>
      <c r="AO1292" s="39"/>
      <c r="AP1292" s="39"/>
      <c r="AQ1292" s="39"/>
      <c r="AR1292" s="39"/>
      <c r="AS1292" s="39"/>
      <c r="AT1292" s="39"/>
      <c r="AU1292" s="39"/>
      <c r="AV1292" s="39"/>
      <c r="AW1292" s="39"/>
      <c r="AX1292" s="39"/>
      <c r="AY1292" s="39"/>
      <c r="AZ1292" s="39"/>
      <c r="BA1292" s="39"/>
      <c r="BB1292" s="39"/>
      <c r="BC1292" s="39"/>
      <c r="BD1292" s="39"/>
      <c r="BE1292" s="39"/>
      <c r="BF1292" s="39"/>
      <c r="BG1292" s="39"/>
      <c r="BH1292" s="39"/>
      <c r="BI1292" s="39"/>
      <c r="BJ1292" s="39"/>
      <c r="BK1292" s="39"/>
      <c r="BL1292" s="39"/>
      <c r="BM1292" s="39"/>
      <c r="BN1292" s="39"/>
      <c r="BO1292" s="39"/>
      <c r="BP1292" s="39"/>
      <c r="BQ1292" s="39"/>
      <c r="BR1292" s="39"/>
      <c r="BS1292" s="39"/>
      <c r="BT1292" s="39"/>
      <c r="BU1292" s="39"/>
      <c r="BV1292" s="39"/>
      <c r="BW1292" s="39"/>
      <c r="BX1292" s="39"/>
      <c r="BY1292" s="39"/>
      <c r="BZ1292" s="39"/>
      <c r="CA1292" s="39"/>
      <c r="CB1292" s="39"/>
      <c r="CC1292" s="39"/>
      <c r="CD1292" s="39"/>
      <c r="CE1292" s="39"/>
      <c r="CF1292" s="39"/>
      <c r="CG1292" s="39"/>
      <c r="CH1292" s="39"/>
      <c r="CI1292" s="39"/>
      <c r="CJ1292" s="39"/>
      <c r="CK1292" s="39"/>
      <c r="CL1292" s="39"/>
      <c r="CM1292" s="39"/>
      <c r="CN1292" s="39"/>
      <c r="CO1292" s="39"/>
      <c r="CP1292" s="39"/>
      <c r="CQ1292" s="39"/>
      <c r="CR1292" s="39"/>
      <c r="CS1292" s="39"/>
      <c r="CT1292" s="39"/>
      <c r="CU1292" s="39"/>
      <c r="CV1292" s="39"/>
      <c r="CW1292" s="39"/>
      <c r="CX1292" s="39"/>
      <c r="CY1292" s="39"/>
      <c r="CZ1292" s="39"/>
      <c r="DA1292" s="39"/>
      <c r="DB1292" s="39"/>
      <c r="DC1292" s="39"/>
      <c r="DD1292" s="39"/>
      <c r="DE1292" s="39"/>
      <c r="DF1292" s="39"/>
      <c r="DG1292" s="39"/>
      <c r="DH1292" s="39"/>
      <c r="DI1292" s="39"/>
      <c r="DJ1292" s="39"/>
      <c r="DK1292" s="39"/>
      <c r="DL1292" s="39"/>
      <c r="DM1292" s="39"/>
      <c r="DN1292" s="39"/>
      <c r="DO1292" s="39"/>
      <c r="DP1292" s="39"/>
      <c r="DQ1292" s="39"/>
      <c r="DR1292" s="39"/>
      <c r="DS1292" s="39"/>
      <c r="DT1292" s="39"/>
      <c r="DU1292" s="39"/>
      <c r="DV1292" s="39"/>
      <c r="DW1292" s="39"/>
      <c r="DX1292" s="39"/>
      <c r="DY1292" s="39"/>
      <c r="DZ1292" s="39"/>
      <c r="EA1292" s="39"/>
      <c r="EB1292" s="39"/>
      <c r="EC1292" s="39"/>
      <c r="ED1292" s="39"/>
      <c r="EE1292" s="39"/>
      <c r="EF1292" s="39"/>
      <c r="EG1292" s="39"/>
      <c r="EH1292" s="39"/>
      <c r="EI1292" s="39"/>
      <c r="EJ1292" s="39"/>
      <c r="EK1292" s="39"/>
      <c r="EL1292" s="39"/>
      <c r="EM1292" s="39"/>
      <c r="EN1292" s="39"/>
      <c r="EO1292" s="39"/>
      <c r="EP1292" s="39"/>
      <c r="EQ1292" s="39"/>
      <c r="ER1292" s="39"/>
      <c r="ES1292" s="39"/>
      <c r="ET1292" s="39"/>
      <c r="EU1292" s="39"/>
      <c r="EV1292" s="39"/>
      <c r="EW1292" s="39"/>
      <c r="EX1292" s="39"/>
      <c r="EY1292" s="39"/>
      <c r="EZ1292" s="39"/>
      <c r="FA1292" s="39"/>
      <c r="FB1292" s="39"/>
      <c r="FC1292" s="39"/>
      <c r="FD1292" s="39"/>
      <c r="FE1292" s="39"/>
      <c r="FF1292" s="39"/>
      <c r="FG1292" s="39"/>
      <c r="FH1292" s="39"/>
      <c r="FI1292" s="39"/>
      <c r="FJ1292" s="39"/>
      <c r="FK1292" s="39"/>
      <c r="FL1292" s="39"/>
      <c r="FM1292" s="39"/>
      <c r="FN1292" s="39"/>
      <c r="FO1292" s="39"/>
      <c r="FP1292" s="39"/>
      <c r="FQ1292" s="39"/>
      <c r="FR1292" s="39"/>
      <c r="FS1292" s="39"/>
      <c r="FT1292" s="39"/>
      <c r="FU1292" s="39"/>
      <c r="FV1292" s="39"/>
      <c r="FW1292" s="39"/>
      <c r="FX1292" s="39"/>
      <c r="FY1292" s="39"/>
      <c r="FZ1292" s="39"/>
      <c r="GA1292" s="39"/>
      <c r="GB1292" s="39"/>
      <c r="GC1292" s="39"/>
      <c r="GD1292" s="39"/>
      <c r="GE1292" s="39"/>
      <c r="GF1292" s="39"/>
      <c r="GG1292" s="39"/>
      <c r="GH1292" s="39"/>
      <c r="GI1292" s="39"/>
      <c r="GJ1292" s="39"/>
      <c r="GK1292" s="39"/>
      <c r="GL1292" s="39"/>
      <c r="GM1292" s="39"/>
      <c r="GN1292" s="39"/>
      <c r="GO1292" s="39"/>
      <c r="GP1292" s="39"/>
      <c r="GQ1292" s="39"/>
      <c r="GR1292" s="39"/>
      <c r="GS1292" s="39"/>
      <c r="GT1292" s="39"/>
      <c r="GU1292" s="39"/>
      <c r="GV1292" s="39"/>
      <c r="GW1292" s="39"/>
      <c r="GX1292" s="39"/>
      <c r="GY1292" s="39"/>
      <c r="GZ1292" s="39"/>
      <c r="HA1292" s="39"/>
      <c r="HB1292" s="39"/>
      <c r="HC1292" s="39"/>
      <c r="HD1292" s="39"/>
      <c r="HE1292" s="39"/>
      <c r="HF1292" s="39"/>
      <c r="HG1292" s="39"/>
      <c r="HH1292" s="39"/>
      <c r="HI1292" s="39"/>
      <c r="HJ1292" s="39"/>
      <c r="HK1292" s="39"/>
      <c r="HL1292" s="39"/>
      <c r="HM1292" s="39"/>
      <c r="HN1292" s="39"/>
      <c r="HO1292" s="39"/>
      <c r="HP1292" s="39"/>
      <c r="HQ1292" s="39"/>
    </row>
    <row r="1293" spans="1:225" ht="30" x14ac:dyDescent="0.25">
      <c r="A1293" s="22" t="s">
        <v>2844</v>
      </c>
      <c r="B1293" s="22" t="s">
        <v>260</v>
      </c>
      <c r="C1293" t="s">
        <v>2944</v>
      </c>
      <c r="D1293" s="22" t="s">
        <v>15</v>
      </c>
      <c r="E1293" t="s">
        <v>2872</v>
      </c>
      <c r="F1293" s="22" t="s">
        <v>345</v>
      </c>
      <c r="G1293" s="24">
        <v>15087</v>
      </c>
      <c r="J1293" s="51" t="s">
        <v>65</v>
      </c>
      <c r="L1293" s="23" t="s">
        <v>2945</v>
      </c>
      <c r="M1293" s="30" t="s">
        <v>2946</v>
      </c>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c r="AT1293" s="12"/>
      <c r="AU1293" s="12"/>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c r="GG1293" s="12"/>
      <c r="GH1293" s="12"/>
      <c r="GI1293" s="12"/>
      <c r="GJ1293" s="12"/>
      <c r="GK1293" s="12"/>
      <c r="GL1293" s="12"/>
      <c r="GM1293" s="12"/>
      <c r="GN1293" s="12"/>
      <c r="GO1293" s="12"/>
      <c r="GP1293" s="12"/>
      <c r="GQ1293" s="12"/>
      <c r="GR1293" s="12"/>
      <c r="GS1293" s="12"/>
      <c r="GT1293" s="12"/>
      <c r="GU1293" s="12"/>
      <c r="GV1293" s="12"/>
      <c r="GW1293" s="12"/>
      <c r="GX1293" s="12"/>
      <c r="GY1293" s="12"/>
      <c r="GZ1293" s="12"/>
      <c r="HA1293" s="12"/>
      <c r="HB1293" s="12"/>
      <c r="HC1293" s="12"/>
      <c r="HD1293" s="12"/>
      <c r="HE1293" s="12"/>
      <c r="HF1293" s="12"/>
      <c r="HG1293" s="12"/>
      <c r="HH1293" s="12"/>
      <c r="HI1293" s="12"/>
      <c r="HJ1293" s="12"/>
      <c r="HK1293" s="12"/>
      <c r="HL1293" s="12"/>
      <c r="HM1293" s="12"/>
      <c r="HN1293" s="12"/>
      <c r="HO1293" s="12"/>
      <c r="HP1293" s="12"/>
      <c r="HQ1293" s="12"/>
    </row>
    <row r="1294" spans="1:225" s="42" customFormat="1" x14ac:dyDescent="0.25">
      <c r="A1294" s="8" t="s">
        <v>2844</v>
      </c>
      <c r="B1294" s="8" t="s">
        <v>1496</v>
      </c>
      <c r="C1294" s="8"/>
      <c r="D1294" s="8" t="s">
        <v>15</v>
      </c>
      <c r="E1294" s="9"/>
      <c r="F1294" s="8" t="s">
        <v>32</v>
      </c>
      <c r="G1294" s="10">
        <v>14860</v>
      </c>
      <c r="H1294" s="10">
        <v>14873</v>
      </c>
      <c r="I1294" s="27">
        <f t="shared" si="68"/>
        <v>14</v>
      </c>
      <c r="J1294" s="44" t="s">
        <v>2873</v>
      </c>
      <c r="K1294" s="8"/>
      <c r="L1294" s="9" t="s">
        <v>2848</v>
      </c>
      <c r="M1294" s="9" t="s">
        <v>2849</v>
      </c>
      <c r="N1294" s="34"/>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c r="AT1294" s="12"/>
      <c r="AU1294" s="12"/>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c r="GG1294" s="12"/>
      <c r="GH1294" s="12"/>
      <c r="GI1294" s="12"/>
      <c r="GJ1294" s="12"/>
      <c r="GK1294" s="12"/>
      <c r="GL1294" s="12"/>
      <c r="GM1294" s="12"/>
      <c r="GN1294" s="12"/>
      <c r="GO1294" s="12"/>
      <c r="GP1294" s="12"/>
      <c r="GQ1294" s="12"/>
      <c r="GR1294" s="12"/>
      <c r="GS1294" s="12"/>
      <c r="GT1294" s="12"/>
      <c r="GU1294" s="12"/>
      <c r="GV1294" s="12"/>
      <c r="GW1294" s="12"/>
      <c r="GX1294" s="12"/>
      <c r="GY1294" s="12"/>
      <c r="GZ1294" s="12"/>
      <c r="HA1294" s="12"/>
      <c r="HB1294" s="12"/>
      <c r="HC1294" s="12"/>
      <c r="HD1294" s="12"/>
      <c r="HE1294" s="12"/>
      <c r="HF1294" s="12"/>
      <c r="HG1294" s="12"/>
      <c r="HH1294" s="12"/>
      <c r="HI1294" s="12"/>
      <c r="HJ1294" s="12"/>
      <c r="HK1294" s="12"/>
      <c r="HL1294" s="12"/>
      <c r="HM1294" s="12"/>
      <c r="HN1294" s="12"/>
      <c r="HO1294" s="12"/>
      <c r="HP1294" s="12"/>
      <c r="HQ1294" s="12"/>
    </row>
    <row r="1295" spans="1:225" s="42" customFormat="1" ht="25.5" x14ac:dyDescent="0.25">
      <c r="A1295" s="8" t="s">
        <v>2844</v>
      </c>
      <c r="B1295" s="8" t="s">
        <v>126</v>
      </c>
      <c r="C1295" s="8"/>
      <c r="D1295" s="8" t="s">
        <v>15</v>
      </c>
      <c r="E1295" s="9"/>
      <c r="F1295" s="8"/>
      <c r="G1295" s="10">
        <v>14049</v>
      </c>
      <c r="H1295" s="10">
        <v>14052</v>
      </c>
      <c r="I1295" s="27">
        <f t="shared" si="68"/>
        <v>4</v>
      </c>
      <c r="J1295" s="51" t="s">
        <v>3218</v>
      </c>
      <c r="K1295" s="8"/>
      <c r="L1295" s="9" t="s">
        <v>2850</v>
      </c>
      <c r="M1295" s="9" t="s">
        <v>2851</v>
      </c>
      <c r="N1295" s="34"/>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c r="AT1295" s="12"/>
      <c r="AU1295" s="12"/>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c r="GG1295" s="12"/>
      <c r="GH1295" s="12"/>
      <c r="GI1295" s="12"/>
      <c r="GJ1295" s="12"/>
      <c r="GK1295" s="12"/>
      <c r="GL1295" s="12"/>
      <c r="GM1295" s="12"/>
      <c r="GN1295" s="12"/>
      <c r="GO1295" s="12"/>
      <c r="GP1295" s="12"/>
      <c r="GQ1295" s="12"/>
      <c r="GR1295" s="12"/>
      <c r="GS1295" s="12"/>
      <c r="GT1295" s="12"/>
      <c r="GU1295" s="12"/>
      <c r="GV1295" s="12"/>
      <c r="GW1295" s="12"/>
      <c r="GX1295" s="12"/>
      <c r="GY1295" s="12"/>
      <c r="GZ1295" s="12"/>
      <c r="HA1295" s="12"/>
      <c r="HB1295" s="12"/>
      <c r="HC1295" s="12"/>
      <c r="HD1295" s="12"/>
      <c r="HE1295" s="12"/>
      <c r="HF1295" s="12"/>
      <c r="HG1295" s="12"/>
      <c r="HH1295" s="12"/>
      <c r="HI1295" s="12"/>
      <c r="HJ1295" s="12"/>
      <c r="HK1295" s="12"/>
      <c r="HL1295" s="12"/>
      <c r="HM1295" s="12"/>
      <c r="HN1295" s="12"/>
      <c r="HO1295" s="12"/>
      <c r="HP1295" s="12"/>
      <c r="HQ1295" s="12"/>
    </row>
    <row r="1296" spans="1:225" x14ac:dyDescent="0.25">
      <c r="A1296" s="8" t="s">
        <v>2844</v>
      </c>
      <c r="B1296" s="8" t="s">
        <v>878</v>
      </c>
      <c r="C1296" s="8"/>
      <c r="D1296" s="8" t="s">
        <v>15</v>
      </c>
      <c r="E1296" s="9"/>
      <c r="F1296" s="8" t="s">
        <v>219</v>
      </c>
      <c r="G1296" s="10">
        <v>14685</v>
      </c>
      <c r="H1296" s="10">
        <v>14726</v>
      </c>
      <c r="I1296" s="27">
        <f t="shared" si="68"/>
        <v>42</v>
      </c>
      <c r="J1296" s="44" t="s">
        <v>3230</v>
      </c>
      <c r="K1296" s="8"/>
      <c r="L1296" s="9" t="s">
        <v>1133</v>
      </c>
      <c r="M1296" s="9" t="s">
        <v>1709</v>
      </c>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c r="AT1296" s="12"/>
      <c r="AU1296" s="12"/>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c r="GG1296" s="12"/>
      <c r="GH1296" s="12"/>
      <c r="GI1296" s="12"/>
      <c r="GJ1296" s="12"/>
      <c r="GK1296" s="12"/>
      <c r="GL1296" s="12"/>
      <c r="GM1296" s="12"/>
      <c r="GN1296" s="12"/>
      <c r="GO1296" s="12"/>
      <c r="GP1296" s="12"/>
      <c r="GQ1296" s="12"/>
      <c r="GR1296" s="12"/>
      <c r="GS1296" s="12"/>
      <c r="GT1296" s="12"/>
      <c r="GU1296" s="12"/>
      <c r="GV1296" s="12"/>
      <c r="GW1296" s="12"/>
      <c r="GX1296" s="12"/>
      <c r="GY1296" s="12"/>
      <c r="GZ1296" s="12"/>
      <c r="HA1296" s="12"/>
      <c r="HB1296" s="12"/>
      <c r="HC1296" s="12"/>
      <c r="HD1296" s="12"/>
      <c r="HE1296" s="12"/>
      <c r="HF1296" s="12"/>
      <c r="HG1296" s="12"/>
      <c r="HH1296" s="12"/>
      <c r="HI1296" s="12"/>
      <c r="HJ1296" s="12"/>
      <c r="HK1296" s="12"/>
      <c r="HL1296" s="12"/>
      <c r="HM1296" s="12"/>
      <c r="HN1296" s="12"/>
      <c r="HO1296" s="12"/>
      <c r="HP1296" s="12"/>
      <c r="HQ1296" s="12"/>
    </row>
    <row r="1297" spans="1:225" x14ac:dyDescent="0.25">
      <c r="A1297" s="22" t="s">
        <v>2844</v>
      </c>
      <c r="B1297" s="22" t="s">
        <v>1633</v>
      </c>
      <c r="D1297" s="22" t="s">
        <v>15</v>
      </c>
      <c r="E1297" t="s">
        <v>2872</v>
      </c>
      <c r="F1297" t="s">
        <v>953</v>
      </c>
      <c r="G1297" s="24">
        <v>15106</v>
      </c>
      <c r="H1297" s="24">
        <v>15153</v>
      </c>
      <c r="I1297" s="27">
        <f t="shared" si="68"/>
        <v>48</v>
      </c>
      <c r="J1297" s="44" t="s">
        <v>552</v>
      </c>
      <c r="L1297" s="23" t="s">
        <v>2984</v>
      </c>
      <c r="M1297" s="30" t="s">
        <v>2985</v>
      </c>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c r="AT1297" s="12"/>
      <c r="AU1297" s="12"/>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c r="GG1297" s="12"/>
      <c r="GH1297" s="12"/>
      <c r="GI1297" s="12"/>
      <c r="GJ1297" s="12"/>
      <c r="GK1297" s="12"/>
      <c r="GL1297" s="12"/>
      <c r="GM1297" s="12"/>
      <c r="GN1297" s="12"/>
      <c r="GO1297" s="12"/>
      <c r="GP1297" s="12"/>
      <c r="GQ1297" s="12"/>
      <c r="GR1297" s="12"/>
      <c r="GS1297" s="12"/>
      <c r="GT1297" s="12"/>
      <c r="GU1297" s="12"/>
      <c r="GV1297" s="12"/>
      <c r="GW1297" s="12"/>
      <c r="GX1297" s="12"/>
      <c r="GY1297" s="12"/>
      <c r="GZ1297" s="12"/>
      <c r="HA1297" s="12"/>
      <c r="HB1297" s="12"/>
      <c r="HC1297" s="12"/>
      <c r="HD1297" s="12"/>
      <c r="HE1297" s="12"/>
      <c r="HF1297" s="12"/>
      <c r="HG1297" s="12"/>
      <c r="HH1297" s="12"/>
      <c r="HI1297" s="12"/>
      <c r="HJ1297" s="12"/>
      <c r="HK1297" s="12"/>
      <c r="HL1297" s="12"/>
      <c r="HM1297" s="12"/>
      <c r="HN1297" s="12"/>
      <c r="HO1297" s="12"/>
      <c r="HP1297" s="12"/>
      <c r="HQ1297" s="12"/>
    </row>
    <row r="1298" spans="1:225" ht="25.5" x14ac:dyDescent="0.25">
      <c r="A1298" s="8" t="s">
        <v>2844</v>
      </c>
      <c r="B1298" s="8" t="s">
        <v>527</v>
      </c>
      <c r="C1298" s="8"/>
      <c r="D1298" s="8" t="s">
        <v>15</v>
      </c>
      <c r="E1298" s="9" t="s">
        <v>176</v>
      </c>
      <c r="F1298" s="8" t="s">
        <v>1838</v>
      </c>
      <c r="G1298" s="10">
        <v>14110</v>
      </c>
      <c r="H1298" s="10">
        <v>14119</v>
      </c>
      <c r="I1298" s="27">
        <f t="shared" si="68"/>
        <v>10</v>
      </c>
      <c r="J1298" s="44" t="s">
        <v>86</v>
      </c>
      <c r="K1298" s="8"/>
      <c r="L1298" s="9" t="s">
        <v>2129</v>
      </c>
      <c r="M1298" s="9" t="s">
        <v>2852</v>
      </c>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c r="AT1298" s="12"/>
      <c r="AU1298" s="12"/>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c r="GG1298" s="12"/>
      <c r="GH1298" s="12"/>
      <c r="GI1298" s="12"/>
      <c r="GJ1298" s="12"/>
      <c r="GK1298" s="12"/>
      <c r="GL1298" s="12"/>
      <c r="GM1298" s="12"/>
      <c r="GN1298" s="12"/>
      <c r="GO1298" s="12"/>
      <c r="GP1298" s="12"/>
      <c r="GQ1298" s="12"/>
      <c r="GR1298" s="12"/>
      <c r="GS1298" s="12"/>
      <c r="GT1298" s="12"/>
      <c r="GU1298" s="12"/>
      <c r="GV1298" s="12"/>
      <c r="GW1298" s="12"/>
      <c r="GX1298" s="12"/>
      <c r="GY1298" s="12"/>
      <c r="GZ1298" s="12"/>
      <c r="HA1298" s="12"/>
      <c r="HB1298" s="12"/>
      <c r="HC1298" s="12"/>
      <c r="HD1298" s="12"/>
      <c r="HE1298" s="12"/>
      <c r="HF1298" s="12"/>
      <c r="HG1298" s="12"/>
      <c r="HH1298" s="12"/>
      <c r="HI1298" s="12"/>
      <c r="HJ1298" s="12"/>
      <c r="HK1298" s="12"/>
      <c r="HL1298" s="12"/>
      <c r="HM1298" s="12"/>
      <c r="HN1298" s="12"/>
      <c r="HO1298" s="12"/>
      <c r="HP1298" s="12"/>
      <c r="HQ1298" s="12"/>
    </row>
    <row r="1299" spans="1:225" ht="45" x14ac:dyDescent="0.25">
      <c r="A1299" s="22" t="s">
        <v>2844</v>
      </c>
      <c r="B1299" s="22" t="s">
        <v>37</v>
      </c>
      <c r="D1299" s="22" t="s">
        <v>15</v>
      </c>
      <c r="E1299" t="s">
        <v>2872</v>
      </c>
      <c r="F1299" t="s">
        <v>2995</v>
      </c>
      <c r="G1299" s="24">
        <v>15113</v>
      </c>
      <c r="H1299" s="24">
        <v>15127</v>
      </c>
      <c r="I1299" s="27">
        <f t="shared" si="68"/>
        <v>15</v>
      </c>
      <c r="J1299" s="44" t="s">
        <v>552</v>
      </c>
      <c r="L1299" s="23" t="s">
        <v>2996</v>
      </c>
      <c r="M1299" s="30" t="s">
        <v>2997</v>
      </c>
      <c r="N1299" s="36"/>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c r="AT1299" s="12"/>
      <c r="AU1299" s="12"/>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c r="GG1299" s="12"/>
      <c r="GH1299" s="12"/>
      <c r="GI1299" s="12"/>
      <c r="GJ1299" s="12"/>
      <c r="GK1299" s="12"/>
      <c r="GL1299" s="12"/>
      <c r="GM1299" s="12"/>
      <c r="GN1299" s="12"/>
      <c r="GO1299" s="12"/>
      <c r="GP1299" s="12"/>
      <c r="GQ1299" s="12"/>
      <c r="GR1299" s="12"/>
      <c r="GS1299" s="12"/>
      <c r="GT1299" s="12"/>
      <c r="GU1299" s="12"/>
      <c r="GV1299" s="12"/>
      <c r="GW1299" s="12"/>
      <c r="GX1299" s="12"/>
      <c r="GY1299" s="12"/>
      <c r="GZ1299" s="12"/>
      <c r="HA1299" s="12"/>
      <c r="HB1299" s="12"/>
      <c r="HC1299" s="12"/>
      <c r="HD1299" s="12"/>
      <c r="HE1299" s="12"/>
      <c r="HF1299" s="12"/>
      <c r="HG1299" s="12"/>
      <c r="HH1299" s="12"/>
      <c r="HI1299" s="12"/>
      <c r="HJ1299" s="12"/>
      <c r="HK1299" s="12"/>
      <c r="HL1299" s="12"/>
      <c r="HM1299" s="12"/>
      <c r="HN1299" s="12"/>
      <c r="HO1299" s="12"/>
      <c r="HP1299" s="12"/>
      <c r="HQ1299" s="12"/>
    </row>
    <row r="1300" spans="1:225" s="42" customFormat="1" x14ac:dyDescent="0.25">
      <c r="A1300" s="13" t="s">
        <v>2844</v>
      </c>
      <c r="B1300" s="13" t="s">
        <v>1435</v>
      </c>
      <c r="C1300" s="19"/>
      <c r="D1300" s="13" t="s">
        <v>15</v>
      </c>
      <c r="E1300" s="14" t="s">
        <v>33</v>
      </c>
      <c r="F1300" s="19"/>
      <c r="G1300" s="15">
        <v>14013</v>
      </c>
      <c r="H1300" s="15">
        <v>14014</v>
      </c>
      <c r="I1300" s="27">
        <f t="shared" si="68"/>
        <v>2</v>
      </c>
      <c r="J1300" s="51" t="s">
        <v>47</v>
      </c>
      <c r="K1300" s="13" t="s">
        <v>74</v>
      </c>
      <c r="L1300" s="14" t="s">
        <v>2853</v>
      </c>
      <c r="M1300" s="32"/>
      <c r="N1300" s="34"/>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c r="AT1300" s="12"/>
      <c r="AU1300" s="12"/>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c r="GG1300" s="12"/>
      <c r="GH1300" s="12"/>
      <c r="GI1300" s="12"/>
      <c r="GJ1300" s="12"/>
      <c r="GK1300" s="12"/>
      <c r="GL1300" s="12"/>
      <c r="GM1300" s="12"/>
      <c r="GN1300" s="12"/>
      <c r="GO1300" s="12"/>
      <c r="GP1300" s="12"/>
      <c r="GQ1300" s="12"/>
      <c r="GR1300" s="12"/>
      <c r="GS1300" s="12"/>
      <c r="GT1300" s="12"/>
      <c r="GU1300" s="12"/>
      <c r="GV1300" s="12"/>
      <c r="GW1300" s="12"/>
      <c r="GX1300" s="12"/>
      <c r="GY1300" s="12"/>
      <c r="GZ1300" s="12"/>
      <c r="HA1300" s="12"/>
      <c r="HB1300" s="12"/>
      <c r="HC1300" s="12"/>
      <c r="HD1300" s="12"/>
      <c r="HE1300" s="12"/>
      <c r="HF1300" s="12"/>
      <c r="HG1300" s="12"/>
      <c r="HH1300" s="12"/>
      <c r="HI1300" s="12"/>
      <c r="HJ1300" s="12"/>
      <c r="HK1300" s="12"/>
      <c r="HL1300" s="12"/>
      <c r="HM1300" s="12"/>
      <c r="HN1300" s="12"/>
      <c r="HO1300" s="12"/>
      <c r="HP1300" s="12"/>
      <c r="HQ1300" s="12"/>
    </row>
    <row r="1301" spans="1:225" x14ac:dyDescent="0.25">
      <c r="A1301" s="8" t="s">
        <v>2844</v>
      </c>
      <c r="B1301" s="8" t="s">
        <v>201</v>
      </c>
      <c r="C1301" s="8"/>
      <c r="D1301" s="8" t="s">
        <v>15</v>
      </c>
      <c r="E1301" s="9" t="s">
        <v>33</v>
      </c>
      <c r="F1301" s="8"/>
      <c r="G1301" s="10">
        <v>14508</v>
      </c>
      <c r="H1301" s="10">
        <v>14513</v>
      </c>
      <c r="I1301" s="27">
        <f t="shared" si="68"/>
        <v>6</v>
      </c>
      <c r="J1301" s="51" t="s">
        <v>47</v>
      </c>
      <c r="K1301" s="8" t="s">
        <v>35</v>
      </c>
      <c r="L1301" s="9" t="s">
        <v>2856</v>
      </c>
      <c r="M1301" s="9" t="s">
        <v>2857</v>
      </c>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c r="GG1301" s="12"/>
      <c r="GH1301" s="12"/>
      <c r="GI1301" s="12"/>
      <c r="GJ1301" s="12"/>
      <c r="GK1301" s="12"/>
      <c r="GL1301" s="12"/>
      <c r="GM1301" s="12"/>
      <c r="GN1301" s="12"/>
      <c r="GO1301" s="12"/>
      <c r="GP1301" s="12"/>
      <c r="GQ1301" s="12"/>
      <c r="GR1301" s="12"/>
      <c r="GS1301" s="12"/>
      <c r="GT1301" s="12"/>
      <c r="GU1301" s="12"/>
      <c r="GV1301" s="12"/>
      <c r="GW1301" s="12"/>
      <c r="GX1301" s="12"/>
      <c r="GY1301" s="12"/>
      <c r="GZ1301" s="12"/>
      <c r="HA1301" s="12"/>
      <c r="HB1301" s="12"/>
      <c r="HC1301" s="12"/>
      <c r="HD1301" s="12"/>
      <c r="HE1301" s="12"/>
      <c r="HF1301" s="12"/>
      <c r="HG1301" s="12"/>
      <c r="HH1301" s="12"/>
      <c r="HI1301" s="12"/>
      <c r="HJ1301" s="12"/>
      <c r="HK1301" s="12"/>
      <c r="HL1301" s="12"/>
      <c r="HM1301" s="12"/>
      <c r="HN1301" s="12"/>
      <c r="HO1301" s="12"/>
      <c r="HP1301" s="12"/>
      <c r="HQ1301" s="12"/>
    </row>
    <row r="1302" spans="1:225" ht="25.5" x14ac:dyDescent="0.25">
      <c r="A1302" s="8" t="s">
        <v>2844</v>
      </c>
      <c r="B1302" s="8" t="s">
        <v>201</v>
      </c>
      <c r="C1302" s="8"/>
      <c r="D1302" s="8" t="s">
        <v>15</v>
      </c>
      <c r="E1302" s="9" t="s">
        <v>33</v>
      </c>
      <c r="F1302" s="8"/>
      <c r="G1302" s="10">
        <v>14347</v>
      </c>
      <c r="H1302" s="10">
        <v>14370</v>
      </c>
      <c r="I1302" s="27">
        <f t="shared" si="68"/>
        <v>24</v>
      </c>
      <c r="J1302" s="51" t="s">
        <v>47</v>
      </c>
      <c r="K1302" s="8" t="s">
        <v>74</v>
      </c>
      <c r="L1302" s="9" t="s">
        <v>2854</v>
      </c>
      <c r="M1302" s="9" t="s">
        <v>2855</v>
      </c>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c r="GG1302" s="12"/>
      <c r="GH1302" s="12"/>
      <c r="GI1302" s="12"/>
      <c r="GJ1302" s="12"/>
      <c r="GK1302" s="12"/>
      <c r="GL1302" s="12"/>
      <c r="GM1302" s="12"/>
      <c r="GN1302" s="12"/>
      <c r="GO1302" s="12"/>
      <c r="GP1302" s="12"/>
      <c r="GQ1302" s="12"/>
      <c r="GR1302" s="12"/>
      <c r="GS1302" s="12"/>
      <c r="GT1302" s="12"/>
      <c r="GU1302" s="12"/>
      <c r="GV1302" s="12"/>
      <c r="GW1302" s="12"/>
      <c r="GX1302" s="12"/>
      <c r="GY1302" s="12"/>
      <c r="GZ1302" s="12"/>
      <c r="HA1302" s="12"/>
      <c r="HB1302" s="12"/>
      <c r="HC1302" s="12"/>
      <c r="HD1302" s="12"/>
      <c r="HE1302" s="12"/>
      <c r="HF1302" s="12"/>
      <c r="HG1302" s="12"/>
      <c r="HH1302" s="12"/>
      <c r="HI1302" s="12"/>
      <c r="HJ1302" s="12"/>
      <c r="HK1302" s="12"/>
      <c r="HL1302" s="12"/>
      <c r="HM1302" s="12"/>
      <c r="HN1302" s="12"/>
      <c r="HO1302" s="12"/>
      <c r="HP1302" s="12"/>
      <c r="HQ1302" s="12"/>
    </row>
    <row r="1303" spans="1:225" s="42" customFormat="1" x14ac:dyDescent="0.25">
      <c r="A1303" s="8" t="s">
        <v>2858</v>
      </c>
      <c r="B1303" s="8" t="s">
        <v>260</v>
      </c>
      <c r="C1303" s="8"/>
      <c r="D1303" s="8" t="s">
        <v>15</v>
      </c>
      <c r="E1303" s="9"/>
      <c r="F1303" s="8" t="s">
        <v>207</v>
      </c>
      <c r="G1303" s="10">
        <v>14646</v>
      </c>
      <c r="H1303" s="10">
        <v>14658</v>
      </c>
      <c r="I1303" s="27">
        <f t="shared" si="68"/>
        <v>13</v>
      </c>
      <c r="J1303" s="51" t="s">
        <v>208</v>
      </c>
      <c r="K1303" s="8"/>
      <c r="L1303" s="9" t="s">
        <v>209</v>
      </c>
      <c r="M1303" s="9" t="s">
        <v>210</v>
      </c>
      <c r="N1303" s="34"/>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c r="AT1303" s="12"/>
      <c r="AU1303" s="12"/>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c r="GG1303" s="12"/>
      <c r="GH1303" s="12"/>
      <c r="GI1303" s="12"/>
      <c r="GJ1303" s="12"/>
      <c r="GK1303" s="12"/>
      <c r="GL1303" s="12"/>
      <c r="GM1303" s="12"/>
      <c r="GN1303" s="12"/>
      <c r="GO1303" s="12"/>
      <c r="GP1303" s="12"/>
      <c r="GQ1303" s="12"/>
      <c r="GR1303" s="12"/>
      <c r="GS1303" s="12"/>
      <c r="GT1303" s="12"/>
      <c r="GU1303" s="12"/>
      <c r="GV1303" s="12"/>
      <c r="GW1303" s="12"/>
      <c r="GX1303" s="12"/>
      <c r="GY1303" s="12"/>
      <c r="GZ1303" s="12"/>
      <c r="HA1303" s="12"/>
      <c r="HB1303" s="12"/>
      <c r="HC1303" s="12"/>
      <c r="HD1303" s="12"/>
      <c r="HE1303" s="12"/>
      <c r="HF1303" s="12"/>
      <c r="HG1303" s="12"/>
      <c r="HH1303" s="12"/>
      <c r="HI1303" s="12"/>
      <c r="HJ1303" s="12"/>
      <c r="HK1303" s="12"/>
      <c r="HL1303" s="12"/>
      <c r="HM1303" s="12"/>
      <c r="HN1303" s="12"/>
      <c r="HO1303" s="12"/>
      <c r="HP1303" s="12"/>
      <c r="HQ1303" s="12"/>
    </row>
    <row r="1304" spans="1:225" s="42" customFormat="1" x14ac:dyDescent="0.25">
      <c r="A1304" s="8" t="s">
        <v>2858</v>
      </c>
      <c r="B1304" s="8" t="s">
        <v>2472</v>
      </c>
      <c r="C1304" s="8"/>
      <c r="D1304" s="8" t="s">
        <v>15</v>
      </c>
      <c r="E1304" s="9"/>
      <c r="F1304" s="8" t="s">
        <v>1016</v>
      </c>
      <c r="G1304" s="10">
        <v>14178</v>
      </c>
      <c r="H1304" s="10">
        <v>14193</v>
      </c>
      <c r="I1304" s="27">
        <f t="shared" si="68"/>
        <v>16</v>
      </c>
      <c r="J1304" s="44" t="s">
        <v>2873</v>
      </c>
      <c r="K1304" s="8" t="s">
        <v>40</v>
      </c>
      <c r="L1304" s="9" t="s">
        <v>1926</v>
      </c>
      <c r="M1304" s="9" t="s">
        <v>1927</v>
      </c>
      <c r="N1304" s="34"/>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c r="GG1304" s="12"/>
      <c r="GH1304" s="12"/>
      <c r="GI1304" s="12"/>
      <c r="GJ1304" s="12"/>
      <c r="GK1304" s="12"/>
      <c r="GL1304" s="12"/>
      <c r="GM1304" s="12"/>
      <c r="GN1304" s="12"/>
      <c r="GO1304" s="12"/>
      <c r="GP1304" s="12"/>
      <c r="GQ1304" s="12"/>
      <c r="GR1304" s="12"/>
      <c r="GS1304" s="12"/>
      <c r="GT1304" s="12"/>
      <c r="GU1304" s="12"/>
      <c r="GV1304" s="12"/>
      <c r="GW1304" s="12"/>
      <c r="GX1304" s="12"/>
      <c r="GY1304" s="12"/>
      <c r="GZ1304" s="12"/>
      <c r="HA1304" s="12"/>
      <c r="HB1304" s="12"/>
      <c r="HC1304" s="12"/>
      <c r="HD1304" s="12"/>
      <c r="HE1304" s="12"/>
      <c r="HF1304" s="12"/>
      <c r="HG1304" s="12"/>
      <c r="HH1304" s="12"/>
      <c r="HI1304" s="12"/>
      <c r="HJ1304" s="12"/>
      <c r="HK1304" s="12"/>
      <c r="HL1304" s="12"/>
      <c r="HM1304" s="12"/>
      <c r="HN1304" s="12"/>
      <c r="HO1304" s="12"/>
      <c r="HP1304" s="12"/>
      <c r="HQ1304" s="12"/>
    </row>
    <row r="1305" spans="1:225" s="42" customFormat="1" x14ac:dyDescent="0.25">
      <c r="A1305" s="22" t="s">
        <v>2858</v>
      </c>
      <c r="B1305" s="22" t="s">
        <v>2472</v>
      </c>
      <c r="C1305"/>
      <c r="D1305" s="22" t="s">
        <v>15</v>
      </c>
      <c r="E1305" t="s">
        <v>2872</v>
      </c>
      <c r="F1305" s="22" t="s">
        <v>32</v>
      </c>
      <c r="G1305" s="24">
        <v>15029</v>
      </c>
      <c r="H1305" s="24"/>
      <c r="I1305" s="27"/>
      <c r="J1305" s="44" t="s">
        <v>2873</v>
      </c>
      <c r="K1305"/>
      <c r="L1305" s="23" t="s">
        <v>2894</v>
      </c>
      <c r="M1305" s="30" t="s">
        <v>2895</v>
      </c>
      <c r="N1305" s="34"/>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8"/>
      <c r="AR1305" s="18"/>
      <c r="AS1305" s="18"/>
      <c r="AT1305" s="18"/>
      <c r="AU1305" s="18"/>
      <c r="AV1305" s="18"/>
      <c r="AW1305" s="18"/>
      <c r="AX1305" s="18"/>
      <c r="AY1305" s="18"/>
      <c r="AZ1305" s="18"/>
      <c r="BA1305" s="18"/>
      <c r="BB1305" s="18"/>
      <c r="BC1305" s="18"/>
      <c r="BD1305" s="18"/>
      <c r="BE1305" s="18"/>
      <c r="BF1305" s="18"/>
      <c r="BG1305" s="18"/>
      <c r="BH1305" s="18"/>
      <c r="BI1305" s="18"/>
      <c r="BJ1305" s="18"/>
      <c r="BK1305" s="18"/>
      <c r="BL1305" s="18"/>
      <c r="BM1305" s="18"/>
      <c r="BN1305" s="18"/>
      <c r="BO1305" s="18"/>
      <c r="BP1305" s="18"/>
      <c r="BQ1305" s="18"/>
      <c r="BR1305" s="18"/>
      <c r="BS1305" s="18"/>
      <c r="BT1305" s="18"/>
      <c r="BU1305" s="18"/>
      <c r="BV1305" s="18"/>
      <c r="BW1305" s="18"/>
      <c r="BX1305" s="18"/>
      <c r="BY1305" s="18"/>
      <c r="BZ1305" s="18"/>
      <c r="CA1305" s="18"/>
      <c r="CB1305" s="18"/>
      <c r="CC1305" s="18"/>
      <c r="CD1305" s="18"/>
      <c r="CE1305" s="18"/>
      <c r="CF1305" s="18"/>
      <c r="CG1305" s="18"/>
      <c r="CH1305" s="18"/>
      <c r="CI1305" s="18"/>
      <c r="CJ1305" s="18"/>
      <c r="CK1305" s="18"/>
      <c r="CL1305" s="18"/>
      <c r="CM1305" s="18"/>
      <c r="CN1305" s="18"/>
      <c r="CO1305" s="18"/>
      <c r="CP1305" s="18"/>
      <c r="CQ1305" s="18"/>
      <c r="CR1305" s="18"/>
      <c r="CS1305" s="18"/>
      <c r="CT1305" s="18"/>
      <c r="CU1305" s="18"/>
      <c r="CV1305" s="18"/>
      <c r="CW1305" s="18"/>
      <c r="CX1305" s="18"/>
      <c r="CY1305" s="18"/>
      <c r="CZ1305" s="18"/>
      <c r="DA1305" s="18"/>
      <c r="DB1305" s="18"/>
      <c r="DC1305" s="18"/>
      <c r="DD1305" s="18"/>
      <c r="DE1305" s="18"/>
      <c r="DF1305" s="18"/>
      <c r="DG1305" s="18"/>
      <c r="DH1305" s="18"/>
      <c r="DI1305" s="18"/>
      <c r="DJ1305" s="18"/>
      <c r="DK1305" s="18"/>
      <c r="DL1305" s="18"/>
      <c r="DM1305" s="18"/>
      <c r="DN1305" s="18"/>
      <c r="DO1305" s="18"/>
      <c r="DP1305" s="18"/>
      <c r="DQ1305" s="18"/>
      <c r="DR1305" s="18"/>
      <c r="DS1305" s="18"/>
      <c r="DT1305" s="18"/>
      <c r="DU1305" s="18"/>
      <c r="DV1305" s="18"/>
      <c r="DW1305" s="18"/>
      <c r="DX1305" s="18"/>
      <c r="DY1305" s="18"/>
      <c r="DZ1305" s="18"/>
      <c r="EA1305" s="18"/>
      <c r="EB1305" s="18"/>
      <c r="EC1305" s="18"/>
      <c r="ED1305" s="18"/>
      <c r="EE1305" s="18"/>
      <c r="EF1305" s="18"/>
      <c r="EG1305" s="18"/>
      <c r="EH1305" s="18"/>
      <c r="EI1305" s="18"/>
      <c r="EJ1305" s="18"/>
      <c r="EK1305" s="18"/>
      <c r="EL1305" s="18"/>
      <c r="EM1305" s="18"/>
      <c r="EN1305" s="18"/>
      <c r="EO1305" s="18"/>
      <c r="EP1305" s="18"/>
      <c r="EQ1305" s="18"/>
      <c r="ER1305" s="18"/>
      <c r="ES1305" s="18"/>
      <c r="ET1305" s="18"/>
      <c r="EU1305" s="18"/>
      <c r="EV1305" s="18"/>
      <c r="EW1305" s="18"/>
      <c r="EX1305" s="18"/>
      <c r="EY1305" s="18"/>
      <c r="EZ1305" s="18"/>
      <c r="FA1305" s="18"/>
      <c r="FB1305" s="18"/>
      <c r="FC1305" s="18"/>
      <c r="FD1305" s="18"/>
      <c r="FE1305" s="18"/>
      <c r="FF1305" s="18"/>
      <c r="FG1305" s="18"/>
      <c r="FH1305" s="18"/>
      <c r="FI1305" s="18"/>
      <c r="FJ1305" s="18"/>
      <c r="FK1305" s="18"/>
      <c r="FL1305" s="18"/>
      <c r="FM1305" s="18"/>
      <c r="FN1305" s="18"/>
      <c r="FO1305" s="18"/>
      <c r="FP1305" s="18"/>
      <c r="FQ1305" s="18"/>
      <c r="FR1305" s="18"/>
      <c r="FS1305" s="18"/>
      <c r="FT1305" s="18"/>
      <c r="FU1305" s="18"/>
      <c r="FV1305" s="18"/>
      <c r="FW1305" s="18"/>
      <c r="FX1305" s="18"/>
      <c r="FY1305" s="18"/>
      <c r="FZ1305" s="18"/>
      <c r="GA1305" s="18"/>
      <c r="GB1305" s="18"/>
      <c r="GC1305" s="18"/>
      <c r="GD1305" s="18"/>
      <c r="GE1305" s="18"/>
      <c r="GF1305" s="18"/>
      <c r="GG1305" s="18"/>
      <c r="GH1305" s="18"/>
      <c r="GI1305" s="18"/>
      <c r="GJ1305" s="18"/>
      <c r="GK1305" s="18"/>
      <c r="GL1305" s="18"/>
      <c r="GM1305" s="18"/>
      <c r="GN1305" s="18"/>
      <c r="GO1305" s="18"/>
      <c r="GP1305" s="18"/>
      <c r="GQ1305" s="18"/>
      <c r="GR1305" s="18"/>
      <c r="GS1305" s="18"/>
      <c r="GT1305" s="18"/>
      <c r="GU1305" s="18"/>
      <c r="GV1305" s="18"/>
      <c r="GW1305" s="18"/>
      <c r="GX1305" s="18"/>
      <c r="GY1305" s="18"/>
      <c r="GZ1305" s="18"/>
      <c r="HA1305" s="18"/>
      <c r="HB1305" s="18"/>
      <c r="HC1305" s="18"/>
      <c r="HD1305" s="18"/>
      <c r="HE1305" s="18"/>
      <c r="HF1305" s="18"/>
      <c r="HG1305" s="18"/>
      <c r="HH1305" s="18"/>
      <c r="HI1305" s="18"/>
      <c r="HJ1305" s="18"/>
      <c r="HK1305" s="18"/>
      <c r="HL1305" s="18"/>
      <c r="HM1305" s="18"/>
      <c r="HN1305" s="18"/>
      <c r="HO1305" s="18"/>
      <c r="HP1305" s="18"/>
      <c r="HQ1305" s="18"/>
    </row>
    <row r="1306" spans="1:225" s="42" customFormat="1" x14ac:dyDescent="0.25">
      <c r="A1306" s="8" t="s">
        <v>2859</v>
      </c>
      <c r="B1306" s="8" t="s">
        <v>1895</v>
      </c>
      <c r="C1306" s="8"/>
      <c r="D1306" s="8" t="s">
        <v>15</v>
      </c>
      <c r="E1306" s="9"/>
      <c r="F1306" s="8" t="s">
        <v>24</v>
      </c>
      <c r="G1306" s="10">
        <v>14948</v>
      </c>
      <c r="H1306" s="10">
        <v>14950</v>
      </c>
      <c r="I1306" s="27">
        <f t="shared" si="68"/>
        <v>3</v>
      </c>
      <c r="J1306" s="51" t="s">
        <v>47</v>
      </c>
      <c r="K1306" s="8"/>
      <c r="L1306" s="9" t="s">
        <v>2860</v>
      </c>
      <c r="M1306" s="9"/>
      <c r="N1306" s="36"/>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c r="AT1306" s="12"/>
      <c r="AU1306" s="12"/>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c r="GG1306" s="12"/>
      <c r="GH1306" s="12"/>
      <c r="GI1306" s="12"/>
      <c r="GJ1306" s="12"/>
      <c r="GK1306" s="12"/>
      <c r="GL1306" s="12"/>
      <c r="GM1306" s="12"/>
      <c r="GN1306" s="12"/>
      <c r="GO1306" s="12"/>
      <c r="GP1306" s="12"/>
      <c r="GQ1306" s="12"/>
      <c r="GR1306" s="12"/>
      <c r="GS1306" s="12"/>
      <c r="GT1306" s="12"/>
      <c r="GU1306" s="12"/>
      <c r="GV1306" s="12"/>
      <c r="GW1306" s="12"/>
      <c r="GX1306" s="12"/>
      <c r="GY1306" s="12"/>
      <c r="GZ1306" s="12"/>
      <c r="HA1306" s="12"/>
      <c r="HB1306" s="12"/>
      <c r="HC1306" s="12"/>
      <c r="HD1306" s="12"/>
      <c r="HE1306" s="12"/>
      <c r="HF1306" s="12"/>
      <c r="HG1306" s="12"/>
      <c r="HH1306" s="12"/>
      <c r="HI1306" s="12"/>
      <c r="HJ1306" s="12"/>
      <c r="HK1306" s="12"/>
      <c r="HL1306" s="12"/>
      <c r="HM1306" s="12"/>
      <c r="HN1306" s="12"/>
      <c r="HO1306" s="12"/>
      <c r="HP1306" s="12"/>
      <c r="HQ1306" s="12"/>
    </row>
    <row r="1307" spans="1:225" s="42" customFormat="1" x14ac:dyDescent="0.25">
      <c r="A1307" s="22" t="s">
        <v>2859</v>
      </c>
      <c r="B1307" s="22" t="s">
        <v>1496</v>
      </c>
      <c r="C1307"/>
      <c r="D1307" s="22" t="s">
        <v>15</v>
      </c>
      <c r="E1307" t="s">
        <v>2872</v>
      </c>
      <c r="F1307" t="s">
        <v>32</v>
      </c>
      <c r="G1307" s="24">
        <v>15202</v>
      </c>
      <c r="H1307" s="24">
        <v>15283</v>
      </c>
      <c r="I1307" s="27">
        <f t="shared" si="68"/>
        <v>82</v>
      </c>
      <c r="J1307" s="44" t="s">
        <v>3234</v>
      </c>
      <c r="K1307"/>
      <c r="L1307" s="23" t="s">
        <v>3109</v>
      </c>
      <c r="M1307" s="30" t="s">
        <v>3112</v>
      </c>
      <c r="N1307" s="34"/>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c r="AT1307" s="12"/>
      <c r="AU1307" s="12"/>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c r="GG1307" s="12"/>
      <c r="GH1307" s="12"/>
      <c r="GI1307" s="12"/>
      <c r="GJ1307" s="12"/>
      <c r="GK1307" s="12"/>
      <c r="GL1307" s="12"/>
      <c r="GM1307" s="12"/>
      <c r="GN1307" s="12"/>
      <c r="GO1307" s="12"/>
      <c r="GP1307" s="12"/>
      <c r="GQ1307" s="12"/>
      <c r="GR1307" s="12"/>
      <c r="GS1307" s="12"/>
      <c r="GT1307" s="12"/>
      <c r="GU1307" s="12"/>
      <c r="GV1307" s="12"/>
      <c r="GW1307" s="12"/>
      <c r="GX1307" s="12"/>
      <c r="GY1307" s="12"/>
      <c r="GZ1307" s="12"/>
      <c r="HA1307" s="12"/>
      <c r="HB1307" s="12"/>
      <c r="HC1307" s="12"/>
      <c r="HD1307" s="12"/>
      <c r="HE1307" s="12"/>
      <c r="HF1307" s="12"/>
      <c r="HG1307" s="12"/>
      <c r="HH1307" s="12"/>
      <c r="HI1307" s="12"/>
      <c r="HJ1307" s="12"/>
      <c r="HK1307" s="12"/>
      <c r="HL1307" s="12"/>
      <c r="HM1307" s="12"/>
      <c r="HN1307" s="12"/>
      <c r="HO1307" s="12"/>
      <c r="HP1307" s="12"/>
      <c r="HQ1307" s="12"/>
    </row>
    <row r="1308" spans="1:225" s="42" customFormat="1" ht="25.5" x14ac:dyDescent="0.25">
      <c r="A1308" s="8" t="s">
        <v>2859</v>
      </c>
      <c r="B1308" s="8" t="s">
        <v>878</v>
      </c>
      <c r="C1308" s="8"/>
      <c r="D1308" s="8" t="s">
        <v>15</v>
      </c>
      <c r="E1308" s="9"/>
      <c r="F1308" s="8" t="s">
        <v>1626</v>
      </c>
      <c r="G1308" s="10">
        <v>14478</v>
      </c>
      <c r="H1308" s="10">
        <v>14488</v>
      </c>
      <c r="I1308" s="27">
        <f t="shared" si="68"/>
        <v>11</v>
      </c>
      <c r="J1308" s="44" t="s">
        <v>1448</v>
      </c>
      <c r="K1308" s="8" t="s">
        <v>131</v>
      </c>
      <c r="L1308" s="9" t="s">
        <v>2861</v>
      </c>
      <c r="M1308" s="9" t="s">
        <v>2862</v>
      </c>
      <c r="N1308" s="34"/>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c r="AT1308" s="12"/>
      <c r="AU1308" s="12"/>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c r="GG1308" s="12"/>
      <c r="GH1308" s="12"/>
      <c r="GI1308" s="12"/>
      <c r="GJ1308" s="12"/>
      <c r="GK1308" s="12"/>
      <c r="GL1308" s="12"/>
      <c r="GM1308" s="12"/>
      <c r="GN1308" s="12"/>
      <c r="GO1308" s="12"/>
      <c r="GP1308" s="12"/>
      <c r="GQ1308" s="12"/>
      <c r="GR1308" s="12"/>
      <c r="GS1308" s="12"/>
      <c r="GT1308" s="12"/>
      <c r="GU1308" s="12"/>
      <c r="GV1308" s="12"/>
      <c r="GW1308" s="12"/>
      <c r="GX1308" s="12"/>
      <c r="GY1308" s="12"/>
      <c r="GZ1308" s="12"/>
      <c r="HA1308" s="12"/>
      <c r="HB1308" s="12"/>
      <c r="HC1308" s="12"/>
      <c r="HD1308" s="12"/>
      <c r="HE1308" s="12"/>
      <c r="HF1308" s="12"/>
      <c r="HG1308" s="12"/>
      <c r="HH1308" s="12"/>
      <c r="HI1308" s="12"/>
      <c r="HJ1308" s="12"/>
      <c r="HK1308" s="12"/>
      <c r="HL1308" s="12"/>
      <c r="HM1308" s="12"/>
      <c r="HN1308" s="12"/>
      <c r="HO1308" s="12"/>
      <c r="HP1308" s="12"/>
      <c r="HQ1308" s="12"/>
    </row>
    <row r="1309" spans="1:225" s="42" customFormat="1" x14ac:dyDescent="0.25">
      <c r="A1309" s="8" t="s">
        <v>2859</v>
      </c>
      <c r="B1309" s="8" t="s">
        <v>179</v>
      </c>
      <c r="C1309" s="8"/>
      <c r="D1309" s="8" t="s">
        <v>15</v>
      </c>
      <c r="E1309" s="9"/>
      <c r="F1309" s="8" t="s">
        <v>306</v>
      </c>
      <c r="G1309" s="10">
        <v>14875</v>
      </c>
      <c r="H1309" s="10">
        <v>14878</v>
      </c>
      <c r="I1309" s="27">
        <f t="shared" si="68"/>
        <v>4</v>
      </c>
      <c r="J1309" s="51" t="s">
        <v>208</v>
      </c>
      <c r="K1309" s="8"/>
      <c r="L1309" s="9" t="s">
        <v>2863</v>
      </c>
      <c r="M1309" s="9" t="s">
        <v>2864</v>
      </c>
      <c r="N1309" s="36"/>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c r="AT1309" s="12"/>
      <c r="AU1309" s="12"/>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c r="GG1309" s="12"/>
      <c r="GH1309" s="12"/>
      <c r="GI1309" s="12"/>
      <c r="GJ1309" s="12"/>
      <c r="GK1309" s="12"/>
      <c r="GL1309" s="12"/>
      <c r="GM1309" s="12"/>
      <c r="GN1309" s="12"/>
      <c r="GO1309" s="12"/>
      <c r="GP1309" s="12"/>
      <c r="GQ1309" s="12"/>
      <c r="GR1309" s="12"/>
      <c r="GS1309" s="12"/>
      <c r="GT1309" s="12"/>
      <c r="GU1309" s="12"/>
      <c r="GV1309" s="12"/>
      <c r="GW1309" s="12"/>
      <c r="GX1309" s="12"/>
      <c r="GY1309" s="12"/>
      <c r="GZ1309" s="12"/>
      <c r="HA1309" s="12"/>
      <c r="HB1309" s="12"/>
      <c r="HC1309" s="12"/>
      <c r="HD1309" s="12"/>
      <c r="HE1309" s="12"/>
      <c r="HF1309" s="12"/>
      <c r="HG1309" s="12"/>
      <c r="HH1309" s="12"/>
      <c r="HI1309" s="12"/>
      <c r="HJ1309" s="12"/>
      <c r="HK1309" s="12"/>
      <c r="HL1309" s="12"/>
      <c r="HM1309" s="12"/>
      <c r="HN1309" s="12"/>
      <c r="HO1309" s="12"/>
      <c r="HP1309" s="12"/>
      <c r="HQ1309" s="12"/>
    </row>
    <row r="1310" spans="1:225" s="42" customFormat="1" ht="25.5" x14ac:dyDescent="0.25">
      <c r="A1310" s="44" t="s">
        <v>2859</v>
      </c>
      <c r="B1310" s="44" t="s">
        <v>642</v>
      </c>
      <c r="C1310" s="44"/>
      <c r="D1310" s="44" t="s">
        <v>15</v>
      </c>
      <c r="E1310" s="45"/>
      <c r="F1310" s="44" t="s">
        <v>24</v>
      </c>
      <c r="G1310" s="46">
        <v>14100</v>
      </c>
      <c r="H1310" s="46">
        <v>14111</v>
      </c>
      <c r="I1310" s="27">
        <f t="shared" si="68"/>
        <v>12</v>
      </c>
      <c r="J1310" s="44" t="s">
        <v>65</v>
      </c>
      <c r="K1310" s="44"/>
      <c r="L1310" s="45" t="s">
        <v>2865</v>
      </c>
      <c r="M1310" s="45" t="s">
        <v>2866</v>
      </c>
      <c r="N1310" s="34"/>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c r="AT1310" s="12"/>
      <c r="AU1310" s="12"/>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c r="GG1310" s="12"/>
      <c r="GH1310" s="12"/>
      <c r="GI1310" s="12"/>
      <c r="GJ1310" s="12"/>
      <c r="GK1310" s="12"/>
      <c r="GL1310" s="12"/>
      <c r="GM1310" s="12"/>
      <c r="GN1310" s="12"/>
      <c r="GO1310" s="12"/>
      <c r="GP1310" s="12"/>
      <c r="GQ1310" s="12"/>
      <c r="GR1310" s="12"/>
      <c r="GS1310" s="12"/>
      <c r="GT1310" s="12"/>
      <c r="GU1310" s="12"/>
      <c r="GV1310" s="12"/>
      <c r="GW1310" s="12"/>
      <c r="GX1310" s="12"/>
      <c r="GY1310" s="12"/>
      <c r="GZ1310" s="12"/>
      <c r="HA1310" s="12"/>
      <c r="HB1310" s="12"/>
      <c r="HC1310" s="12"/>
      <c r="HD1310" s="12"/>
      <c r="HE1310" s="12"/>
      <c r="HF1310" s="12"/>
      <c r="HG1310" s="12"/>
      <c r="HH1310" s="12"/>
      <c r="HI1310" s="12"/>
      <c r="HJ1310" s="12"/>
      <c r="HK1310" s="12"/>
      <c r="HL1310" s="12"/>
      <c r="HM1310" s="12"/>
      <c r="HN1310" s="12"/>
      <c r="HO1310" s="12"/>
      <c r="HP1310" s="12"/>
      <c r="HQ1310" s="12"/>
    </row>
    <row r="1311" spans="1:225" s="42" customFormat="1" x14ac:dyDescent="0.25">
      <c r="A1311" s="13" t="s">
        <v>2859</v>
      </c>
      <c r="B1311" s="13" t="s">
        <v>594</v>
      </c>
      <c r="C1311" s="19"/>
      <c r="D1311" s="13" t="s">
        <v>15</v>
      </c>
      <c r="E1311" s="19"/>
      <c r="F1311" s="13" t="s">
        <v>1013</v>
      </c>
      <c r="G1311" s="15">
        <v>13932</v>
      </c>
      <c r="H1311" s="15">
        <v>13932</v>
      </c>
      <c r="I1311" s="27">
        <f t="shared" si="68"/>
        <v>1</v>
      </c>
      <c r="J1311" s="51" t="s">
        <v>47</v>
      </c>
      <c r="K1311" s="13" t="s">
        <v>74</v>
      </c>
      <c r="L1311" s="14" t="s">
        <v>2870</v>
      </c>
      <c r="M1311" s="32"/>
      <c r="N1311" s="34"/>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c r="AT1311" s="12"/>
      <c r="AU1311" s="12"/>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c r="GG1311" s="12"/>
      <c r="GH1311" s="12"/>
      <c r="GI1311" s="12"/>
      <c r="GJ1311" s="12"/>
      <c r="GK1311" s="12"/>
      <c r="GL1311" s="12"/>
      <c r="GM1311" s="12"/>
      <c r="GN1311" s="12"/>
      <c r="GO1311" s="12"/>
      <c r="GP1311" s="12"/>
      <c r="GQ1311" s="12"/>
      <c r="GR1311" s="12"/>
      <c r="GS1311" s="12"/>
      <c r="GT1311" s="12"/>
      <c r="GU1311" s="12"/>
      <c r="GV1311" s="12"/>
      <c r="GW1311" s="12"/>
      <c r="GX1311" s="12"/>
      <c r="GY1311" s="12"/>
      <c r="GZ1311" s="12"/>
      <c r="HA1311" s="12"/>
      <c r="HB1311" s="12"/>
      <c r="HC1311" s="12"/>
      <c r="HD1311" s="12"/>
      <c r="HE1311" s="12"/>
      <c r="HF1311" s="12"/>
      <c r="HG1311" s="12"/>
      <c r="HH1311" s="12"/>
      <c r="HI1311" s="12"/>
      <c r="HJ1311" s="12"/>
      <c r="HK1311" s="12"/>
      <c r="HL1311" s="12"/>
      <c r="HM1311" s="12"/>
      <c r="HN1311" s="12"/>
      <c r="HO1311" s="12"/>
      <c r="HP1311" s="12"/>
      <c r="HQ1311" s="12"/>
    </row>
    <row r="1312" spans="1:225" s="42" customFormat="1" x14ac:dyDescent="0.25">
      <c r="A1312" s="13" t="s">
        <v>2859</v>
      </c>
      <c r="B1312" s="13" t="s">
        <v>594</v>
      </c>
      <c r="C1312" s="19"/>
      <c r="D1312" s="13" t="s">
        <v>15</v>
      </c>
      <c r="E1312" s="19"/>
      <c r="F1312" s="13" t="s">
        <v>1013</v>
      </c>
      <c r="G1312" s="15">
        <v>13933</v>
      </c>
      <c r="H1312" s="15">
        <v>13940</v>
      </c>
      <c r="I1312" s="27">
        <f t="shared" si="68"/>
        <v>8</v>
      </c>
      <c r="J1312" s="51" t="s">
        <v>47</v>
      </c>
      <c r="K1312" s="13" t="s">
        <v>74</v>
      </c>
      <c r="L1312" s="14" t="s">
        <v>2871</v>
      </c>
      <c r="M1312" s="32"/>
      <c r="N1312" s="34"/>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c r="AT1312" s="12"/>
      <c r="AU1312" s="12"/>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c r="GG1312" s="12"/>
      <c r="GH1312" s="12"/>
      <c r="GI1312" s="12"/>
      <c r="GJ1312" s="12"/>
      <c r="GK1312" s="12"/>
      <c r="GL1312" s="12"/>
      <c r="GM1312" s="12"/>
      <c r="GN1312" s="12"/>
      <c r="GO1312" s="12"/>
      <c r="GP1312" s="12"/>
      <c r="GQ1312" s="12"/>
      <c r="GR1312" s="12"/>
      <c r="GS1312" s="12"/>
      <c r="GT1312" s="12"/>
      <c r="GU1312" s="12"/>
      <c r="GV1312" s="12"/>
      <c r="GW1312" s="12"/>
      <c r="GX1312" s="12"/>
      <c r="GY1312" s="12"/>
      <c r="GZ1312" s="12"/>
      <c r="HA1312" s="12"/>
      <c r="HB1312" s="12"/>
      <c r="HC1312" s="12"/>
      <c r="HD1312" s="12"/>
      <c r="HE1312" s="12"/>
      <c r="HF1312" s="12"/>
      <c r="HG1312" s="12"/>
      <c r="HH1312" s="12"/>
      <c r="HI1312" s="12"/>
      <c r="HJ1312" s="12"/>
      <c r="HK1312" s="12"/>
      <c r="HL1312" s="12"/>
      <c r="HM1312" s="12"/>
      <c r="HN1312" s="12"/>
      <c r="HO1312" s="12"/>
      <c r="HP1312" s="12"/>
      <c r="HQ1312" s="12"/>
    </row>
    <row r="1313" spans="1:225" s="42" customFormat="1" x14ac:dyDescent="0.25">
      <c r="A1313" s="13" t="s">
        <v>2859</v>
      </c>
      <c r="B1313" s="13" t="s">
        <v>594</v>
      </c>
      <c r="C1313" s="19"/>
      <c r="D1313" s="13" t="s">
        <v>15</v>
      </c>
      <c r="E1313" s="19"/>
      <c r="F1313" s="13" t="s">
        <v>1013</v>
      </c>
      <c r="G1313" s="15">
        <v>13897</v>
      </c>
      <c r="H1313" s="25"/>
      <c r="I1313" s="27"/>
      <c r="J1313" s="51" t="s">
        <v>47</v>
      </c>
      <c r="K1313" s="13" t="s">
        <v>74</v>
      </c>
      <c r="L1313" s="14" t="s">
        <v>2869</v>
      </c>
      <c r="M1313" s="32"/>
      <c r="N1313" s="36"/>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c r="AT1313" s="12"/>
      <c r="AU1313" s="12"/>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c r="GG1313" s="12"/>
      <c r="GH1313" s="12"/>
      <c r="GI1313" s="12"/>
      <c r="GJ1313" s="12"/>
      <c r="GK1313" s="12"/>
      <c r="GL1313" s="12"/>
      <c r="GM1313" s="12"/>
      <c r="GN1313" s="12"/>
      <c r="GO1313" s="12"/>
      <c r="GP1313" s="12"/>
      <c r="GQ1313" s="12"/>
      <c r="GR1313" s="12"/>
      <c r="GS1313" s="12"/>
      <c r="GT1313" s="12"/>
      <c r="GU1313" s="12"/>
      <c r="GV1313" s="12"/>
      <c r="GW1313" s="12"/>
      <c r="GX1313" s="12"/>
      <c r="GY1313" s="12"/>
      <c r="GZ1313" s="12"/>
      <c r="HA1313" s="12"/>
      <c r="HB1313" s="12"/>
      <c r="HC1313" s="12"/>
      <c r="HD1313" s="12"/>
      <c r="HE1313" s="12"/>
      <c r="HF1313" s="12"/>
      <c r="HG1313" s="12"/>
      <c r="HH1313" s="12"/>
      <c r="HI1313" s="12"/>
      <c r="HJ1313" s="12"/>
      <c r="HK1313" s="12"/>
      <c r="HL1313" s="12"/>
      <c r="HM1313" s="12"/>
      <c r="HN1313" s="12"/>
      <c r="HO1313" s="12"/>
      <c r="HP1313" s="12"/>
      <c r="HQ1313" s="12"/>
    </row>
    <row r="1314" spans="1:225" x14ac:dyDescent="0.25">
      <c r="A1314" s="8" t="s">
        <v>2859</v>
      </c>
      <c r="B1314" s="8" t="s">
        <v>594</v>
      </c>
      <c r="C1314" s="8"/>
      <c r="D1314" s="8" t="s">
        <v>15</v>
      </c>
      <c r="E1314" s="9"/>
      <c r="F1314" s="8" t="s">
        <v>1013</v>
      </c>
      <c r="G1314" s="10">
        <v>14206</v>
      </c>
      <c r="H1314" s="10"/>
      <c r="J1314" s="51" t="s">
        <v>47</v>
      </c>
      <c r="K1314" s="8" t="s">
        <v>74</v>
      </c>
      <c r="L1314" s="9" t="s">
        <v>2867</v>
      </c>
      <c r="M1314" s="9" t="s">
        <v>2868</v>
      </c>
      <c r="N1314" s="35"/>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c r="AT1314" s="12"/>
      <c r="AU1314" s="12"/>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c r="GG1314" s="12"/>
      <c r="GH1314" s="12"/>
      <c r="GI1314" s="12"/>
      <c r="GJ1314" s="12"/>
      <c r="GK1314" s="12"/>
      <c r="GL1314" s="12"/>
      <c r="GM1314" s="12"/>
      <c r="GN1314" s="12"/>
      <c r="GO1314" s="12"/>
      <c r="GP1314" s="12"/>
      <c r="GQ1314" s="12"/>
      <c r="GR1314" s="12"/>
      <c r="GS1314" s="12"/>
      <c r="GT1314" s="12"/>
      <c r="GU1314" s="12"/>
      <c r="GV1314" s="12"/>
      <c r="GW1314" s="12"/>
      <c r="GX1314" s="12"/>
      <c r="GY1314" s="12"/>
      <c r="GZ1314" s="12"/>
      <c r="HA1314" s="12"/>
      <c r="HB1314" s="12"/>
      <c r="HC1314" s="12"/>
      <c r="HD1314" s="12"/>
      <c r="HE1314" s="12"/>
      <c r="HF1314" s="12"/>
      <c r="HG1314" s="12"/>
      <c r="HH1314" s="12"/>
      <c r="HI1314" s="12"/>
      <c r="HJ1314" s="12"/>
      <c r="HK1314" s="12"/>
      <c r="HL1314" s="12"/>
      <c r="HM1314" s="12"/>
      <c r="HN1314" s="12"/>
      <c r="HO1314" s="12"/>
      <c r="HP1314" s="12"/>
      <c r="HQ1314" s="12"/>
    </row>
    <row r="1315" spans="1:225" x14ac:dyDescent="0.25">
      <c r="A1315" s="22" t="s">
        <v>2859</v>
      </c>
      <c r="B1315" s="22" t="s">
        <v>160</v>
      </c>
      <c r="D1315" s="22" t="s">
        <v>15</v>
      </c>
      <c r="E1315" t="s">
        <v>2872</v>
      </c>
      <c r="F1315" t="s">
        <v>352</v>
      </c>
      <c r="G1315" s="24">
        <v>15224</v>
      </c>
      <c r="H1315" s="24">
        <v>15235</v>
      </c>
      <c r="I1315" s="27">
        <f t="shared" si="68"/>
        <v>12</v>
      </c>
      <c r="J1315" s="44" t="s">
        <v>3234</v>
      </c>
      <c r="L1315" s="23" t="s">
        <v>3124</v>
      </c>
      <c r="M1315" s="30" t="s">
        <v>3125</v>
      </c>
      <c r="N1315" s="36"/>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c r="AT1315" s="12"/>
      <c r="AU1315" s="12"/>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c r="GG1315" s="12"/>
      <c r="GH1315" s="12"/>
      <c r="GI1315" s="12"/>
      <c r="GJ1315" s="12"/>
      <c r="GK1315" s="12"/>
      <c r="GL1315" s="12"/>
      <c r="GM1315" s="12"/>
      <c r="GN1315" s="12"/>
      <c r="GO1315" s="12"/>
      <c r="GP1315" s="12"/>
      <c r="GQ1315" s="12"/>
      <c r="GR1315" s="12"/>
      <c r="GS1315" s="12"/>
      <c r="GT1315" s="12"/>
      <c r="GU1315" s="12"/>
      <c r="GV1315" s="12"/>
      <c r="GW1315" s="12"/>
      <c r="GX1315" s="12"/>
      <c r="GY1315" s="12"/>
      <c r="GZ1315" s="12"/>
      <c r="HA1315" s="12"/>
      <c r="HB1315" s="12"/>
      <c r="HC1315" s="12"/>
      <c r="HD1315" s="12"/>
      <c r="HE1315" s="12"/>
      <c r="HF1315" s="12"/>
      <c r="HG1315" s="12"/>
      <c r="HH1315" s="12"/>
      <c r="HI1315" s="12"/>
      <c r="HJ1315" s="12"/>
      <c r="HK1315" s="12"/>
      <c r="HL1315" s="12"/>
      <c r="HM1315" s="12"/>
      <c r="HN1315" s="12"/>
      <c r="HO1315" s="12"/>
      <c r="HP1315" s="12"/>
      <c r="HQ1315" s="12"/>
    </row>
  </sheetData>
  <sortState ref="A2:HS1315">
    <sortCondition ref="A2:A1315"/>
    <sortCondition ref="B2:B1315"/>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Jankovic</dc:creator>
  <cp:lastModifiedBy>Ivan Jankovic</cp:lastModifiedBy>
  <dcterms:created xsi:type="dcterms:W3CDTF">2014-12-18T12:42:58Z</dcterms:created>
  <dcterms:modified xsi:type="dcterms:W3CDTF">2015-04-22T11:35:55Z</dcterms:modified>
</cp:coreProperties>
</file>