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450" windowWidth="28830" windowHeight="639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K26" i="1" l="1"/>
  <c r="K1073" i="1"/>
  <c r="K74" i="1"/>
  <c r="K562" i="1"/>
  <c r="K1103" i="1"/>
  <c r="K242" i="1"/>
  <c r="K66" i="1"/>
  <c r="K70" i="1"/>
  <c r="K75" i="1"/>
  <c r="K166" i="1"/>
  <c r="K892" i="1"/>
  <c r="K881" i="1"/>
  <c r="K840" i="1"/>
  <c r="K708" i="1"/>
  <c r="K39" i="1"/>
  <c r="K381" i="1"/>
  <c r="K826" i="1"/>
  <c r="K771" i="1"/>
  <c r="K654" i="1"/>
  <c r="K512" i="1"/>
  <c r="K27" i="1"/>
  <c r="K561" i="1"/>
  <c r="K869" i="1"/>
  <c r="K847" i="1"/>
  <c r="K266" i="1"/>
  <c r="K200" i="1"/>
  <c r="K377" i="1"/>
  <c r="K189" i="1"/>
  <c r="K43" i="1"/>
  <c r="K804" i="1"/>
  <c r="K1076" i="1"/>
  <c r="K759" i="1"/>
  <c r="K116" i="1"/>
  <c r="K207" i="1"/>
  <c r="K619" i="1"/>
  <c r="K539" i="1"/>
  <c r="K12" i="1"/>
  <c r="K610" i="1"/>
  <c r="K447" i="1"/>
  <c r="K996" i="1"/>
  <c r="K1069" i="1"/>
  <c r="K406" i="1"/>
  <c r="K1059" i="1"/>
  <c r="K758" i="1"/>
  <c r="K1013" i="1"/>
  <c r="K396" i="1"/>
  <c r="K218" i="1"/>
  <c r="K499" i="1"/>
  <c r="K594" i="1"/>
  <c r="K399" i="1"/>
  <c r="K895" i="1"/>
  <c r="K778" i="1"/>
  <c r="K781" i="1"/>
  <c r="K1062" i="1"/>
  <c r="K655" i="1"/>
  <c r="K677" i="1"/>
  <c r="K59" i="1"/>
  <c r="K685" i="1"/>
  <c r="K136" i="1"/>
  <c r="K369" i="1"/>
  <c r="K543" i="1"/>
  <c r="K195" i="1"/>
  <c r="K914" i="1"/>
  <c r="K265" i="1"/>
  <c r="K321" i="1"/>
  <c r="K78" i="1"/>
  <c r="K894" i="1"/>
  <c r="K1010" i="1"/>
  <c r="K429" i="1"/>
  <c r="K30" i="1"/>
  <c r="K156" i="1"/>
  <c r="K154" i="1"/>
  <c r="K622" i="1"/>
  <c r="K721" i="1"/>
  <c r="K99" i="1"/>
  <c r="K746" i="1"/>
  <c r="K1009" i="1"/>
  <c r="K808" i="1"/>
  <c r="K405" i="1"/>
  <c r="K568" i="1"/>
  <c r="K79" i="1"/>
  <c r="K915" i="1"/>
  <c r="K448" i="1"/>
  <c r="K3" i="1"/>
  <c r="K225" i="1"/>
  <c r="K175" i="1"/>
  <c r="K481" i="1"/>
  <c r="K605" i="1"/>
  <c r="K61" i="1"/>
  <c r="K609" i="1"/>
  <c r="K879" i="1"/>
  <c r="K1035" i="1"/>
  <c r="K995" i="1"/>
  <c r="K338" i="1"/>
  <c r="K630" i="1"/>
  <c r="K910" i="1"/>
  <c r="K959" i="1"/>
  <c r="K1030" i="1"/>
  <c r="K943" i="1"/>
  <c r="K1066" i="1"/>
  <c r="K346" i="1"/>
  <c r="K365" i="1"/>
  <c r="K409" i="1"/>
  <c r="K472" i="1"/>
  <c r="K900" i="1"/>
  <c r="K54" i="1"/>
  <c r="K631" i="1"/>
  <c r="K849" i="1"/>
  <c r="K1071" i="1"/>
  <c r="K638" i="1"/>
  <c r="K626" i="1"/>
  <c r="K589" i="1"/>
  <c r="K134" i="1"/>
  <c r="K131" i="1"/>
  <c r="K1041" i="1"/>
  <c r="K55" i="1"/>
  <c r="K359" i="1"/>
  <c r="K316" i="1"/>
  <c r="K444" i="1"/>
  <c r="K673" i="1"/>
  <c r="K1043" i="1"/>
  <c r="K135" i="1"/>
  <c r="K845" i="1"/>
  <c r="K113" i="1"/>
  <c r="K976" i="1"/>
  <c r="K428" i="1"/>
  <c r="K133" i="1"/>
  <c r="K182" i="1"/>
  <c r="K936" i="1"/>
  <c r="K58" i="1"/>
  <c r="K179" i="1"/>
  <c r="K571" i="1"/>
  <c r="K581" i="1"/>
  <c r="K751" i="1"/>
  <c r="K832" i="1"/>
  <c r="K258" i="1"/>
  <c r="K1056" i="1"/>
  <c r="K278" i="1"/>
  <c r="K842" i="1"/>
  <c r="K727" i="1"/>
  <c r="K961" i="1"/>
  <c r="K271" i="1"/>
  <c r="K332" i="1"/>
  <c r="K364" i="1"/>
  <c r="K958" i="1"/>
  <c r="K87" i="1"/>
  <c r="K522" i="1"/>
  <c r="K981" i="1"/>
  <c r="K973" i="1"/>
  <c r="K1065" i="1"/>
  <c r="K592" i="1"/>
  <c r="K315" i="1"/>
  <c r="K491" i="1"/>
  <c r="K580" i="1"/>
  <c r="K582" i="1"/>
  <c r="K767" i="1"/>
  <c r="K966" i="1"/>
  <c r="K427" i="1"/>
  <c r="K775" i="1"/>
  <c r="K29" i="1"/>
  <c r="K130" i="1"/>
  <c r="K252" i="1"/>
  <c r="K292" i="1"/>
  <c r="K450" i="1"/>
  <c r="K637" i="1"/>
  <c r="K841" i="1"/>
  <c r="K925" i="1"/>
  <c r="K161" i="1"/>
  <c r="K1045" i="1"/>
  <c r="K1096" i="1"/>
  <c r="K1026" i="1"/>
  <c r="K651" i="1"/>
  <c r="K1042" i="1"/>
  <c r="K1072" i="1"/>
  <c r="K588" i="1"/>
  <c r="K217" i="1"/>
  <c r="K667" i="1"/>
  <c r="K701" i="1"/>
  <c r="K709" i="1"/>
  <c r="K947" i="1"/>
  <c r="K646" i="1"/>
  <c r="K303" i="1"/>
  <c r="K713" i="1"/>
  <c r="K343" i="1"/>
  <c r="K360" i="1"/>
  <c r="K1005" i="1"/>
  <c r="K576" i="1"/>
  <c r="K969" i="1"/>
  <c r="K603" i="1"/>
  <c r="K615" i="1"/>
  <c r="K668" i="1"/>
  <c r="K60" i="1"/>
  <c r="K279" i="1"/>
  <c r="K1033" i="1"/>
  <c r="K169" i="1"/>
  <c r="K1089" i="1"/>
  <c r="K923" i="1"/>
  <c r="K814" i="1"/>
  <c r="K998" i="1"/>
  <c r="K138" i="1"/>
  <c r="K253" i="1"/>
  <c r="K80" i="1"/>
  <c r="K36" i="1"/>
  <c r="K824" i="1"/>
  <c r="K52" i="1"/>
  <c r="K247" i="1"/>
  <c r="K145" i="1"/>
  <c r="K352" i="1"/>
  <c r="K516" i="1"/>
  <c r="K534" i="1"/>
  <c r="K579" i="1"/>
  <c r="K693" i="1"/>
  <c r="K786" i="1"/>
  <c r="K457" i="1"/>
  <c r="K125" i="1"/>
  <c r="K493" i="1"/>
  <c r="K807" i="1"/>
  <c r="K47" i="1"/>
  <c r="K176" i="1"/>
  <c r="K1080" i="1"/>
  <c r="K307" i="1"/>
  <c r="K436" i="1"/>
  <c r="K490" i="1"/>
  <c r="K111" i="1"/>
  <c r="K327" i="1"/>
  <c r="K463" i="1"/>
  <c r="K891" i="1"/>
  <c r="K614" i="1"/>
  <c r="K1087" i="1"/>
  <c r="K181" i="1"/>
  <c r="K468" i="1"/>
  <c r="K547" i="1"/>
  <c r="K607" i="1"/>
  <c r="K690" i="1"/>
  <c r="K691" i="1"/>
  <c r="K724" i="1"/>
  <c r="K723" i="1"/>
  <c r="K733" i="1"/>
  <c r="K230" i="1"/>
  <c r="K556" i="1"/>
  <c r="K705" i="1"/>
  <c r="K906" i="1"/>
  <c r="K716" i="1"/>
  <c r="K1006" i="1"/>
  <c r="K114" i="1"/>
  <c r="K1113" i="1"/>
  <c r="K466" i="1"/>
  <c r="K505" i="1"/>
  <c r="K747" i="1"/>
  <c r="K259" i="1"/>
  <c r="K712" i="1"/>
  <c r="K797" i="1"/>
  <c r="K211" i="1"/>
  <c r="K799" i="1"/>
  <c r="K251" i="1"/>
  <c r="K1012" i="1"/>
  <c r="K456" i="1"/>
  <c r="K919" i="1"/>
  <c r="K872" i="1"/>
  <c r="K988" i="1"/>
  <c r="K49" i="1"/>
  <c r="K835" i="1"/>
  <c r="K284" i="1"/>
  <c r="K912" i="1"/>
  <c r="K28" i="1"/>
  <c r="K901" i="1"/>
  <c r="K1108" i="1"/>
  <c r="K34" i="1"/>
  <c r="K142" i="1"/>
  <c r="K312" i="1"/>
  <c r="K920" i="1"/>
  <c r="K127" i="1"/>
  <c r="K768" i="1"/>
  <c r="K853" i="1"/>
  <c r="K158" i="1"/>
  <c r="K648" i="1"/>
  <c r="K700" i="1"/>
  <c r="K1070" i="1"/>
  <c r="K285" i="1"/>
  <c r="K555" i="1"/>
  <c r="K941" i="1"/>
  <c r="K84" i="1"/>
  <c r="K918" i="1"/>
  <c r="K1048" i="1"/>
  <c r="K22" i="1"/>
  <c r="K187" i="1"/>
  <c r="K577" i="1"/>
  <c r="K1015" i="1"/>
  <c r="K650" i="1"/>
  <c r="K659" i="1"/>
  <c r="K119" i="1"/>
  <c r="K146" i="1"/>
  <c r="K150" i="1"/>
  <c r="K368" i="1"/>
  <c r="K407" i="1"/>
  <c r="K846" i="1"/>
  <c r="K90" i="1"/>
  <c r="K569" i="1"/>
  <c r="K226" i="1"/>
  <c r="K632" i="1"/>
  <c r="K754" i="1"/>
  <c r="K730" i="1"/>
  <c r="K850" i="1"/>
  <c r="K1051" i="1"/>
  <c r="K105" i="1"/>
  <c r="K475" i="1"/>
  <c r="K864" i="1"/>
  <c r="K774" i="1"/>
  <c r="K460" i="1"/>
  <c r="K546" i="1"/>
  <c r="K714" i="1"/>
  <c r="K243" i="1"/>
  <c r="K798" i="1"/>
  <c r="K373" i="1"/>
  <c r="K642" i="1"/>
  <c r="K8" i="1"/>
  <c r="K204" i="1"/>
  <c r="K978" i="1"/>
  <c r="K451" i="1"/>
  <c r="K326" i="1"/>
  <c r="K551" i="1"/>
  <c r="K817" i="1"/>
  <c r="K1121" i="1"/>
  <c r="K591" i="1"/>
  <c r="K237" i="1"/>
  <c r="K557" i="1"/>
  <c r="K77" i="1"/>
  <c r="K735" i="1"/>
  <c r="K1002" i="1"/>
  <c r="K1075" i="1"/>
  <c r="K1025" i="1"/>
  <c r="K288" i="1"/>
  <c r="K477" i="1"/>
  <c r="K549" i="1"/>
  <c r="K748" i="1"/>
  <c r="K785" i="1"/>
  <c r="K1111" i="1"/>
  <c r="K100" i="1"/>
  <c r="K319" i="1"/>
  <c r="K536" i="1"/>
  <c r="K780" i="1"/>
  <c r="K1091" i="1"/>
  <c r="K419" i="1"/>
  <c r="K46" i="1"/>
  <c r="K455" i="1"/>
  <c r="K980" i="1"/>
  <c r="K1081" i="1"/>
  <c r="K856" i="1"/>
  <c r="K21" i="1"/>
  <c r="K68" i="1"/>
  <c r="K395" i="1"/>
  <c r="K147" i="1"/>
  <c r="K313" i="1"/>
  <c r="K599" i="1"/>
  <c r="K76" i="1"/>
  <c r="K624" i="1"/>
  <c r="K353" i="1"/>
  <c r="K621" i="1"/>
  <c r="K93" i="1"/>
  <c r="K246" i="1"/>
  <c r="K438" i="1"/>
  <c r="K656" i="1"/>
  <c r="K706" i="1"/>
  <c r="K862" i="1"/>
  <c r="K897" i="1"/>
  <c r="K990" i="1"/>
  <c r="K1047" i="1"/>
  <c r="K1078" i="1"/>
  <c r="K760" i="1"/>
  <c r="K324" i="1"/>
  <c r="K160" i="1"/>
  <c r="K449" i="1"/>
  <c r="K394" i="1"/>
  <c r="K24" i="1"/>
  <c r="K72" i="1"/>
  <c r="K446" i="1"/>
  <c r="K672" i="1"/>
  <c r="K305" i="1"/>
  <c r="K403" i="1"/>
  <c r="K540" i="1"/>
  <c r="K870" i="1"/>
  <c r="K1049" i="1"/>
  <c r="K812" i="1"/>
  <c r="K1018" i="1"/>
  <c r="K51" i="1"/>
  <c r="K367" i="1"/>
  <c r="K796" i="1"/>
  <c r="K930" i="1"/>
  <c r="K1023" i="1"/>
  <c r="K1116" i="1"/>
  <c r="K639" i="1"/>
  <c r="K122" i="1"/>
  <c r="K932" i="1"/>
  <c r="K480" i="1"/>
  <c r="K168" i="1"/>
  <c r="K816" i="1"/>
  <c r="K1017" i="1"/>
  <c r="K302" i="1"/>
  <c r="K542" i="1"/>
  <c r="K843" i="1"/>
  <c r="K281" i="1"/>
  <c r="K722" i="1"/>
  <c r="K18" i="1"/>
  <c r="K180" i="1"/>
  <c r="K286" i="1"/>
  <c r="K203" i="1"/>
  <c r="K85" i="1"/>
  <c r="K625" i="1"/>
  <c r="K888" i="1"/>
  <c r="K999" i="1"/>
  <c r="K86" i="1"/>
  <c r="K357" i="1"/>
  <c r="K1058" i="1"/>
  <c r="K681" i="1"/>
  <c r="K731" i="1"/>
  <c r="K552" i="1"/>
  <c r="K612" i="1"/>
  <c r="K729" i="1"/>
  <c r="K1094" i="1"/>
  <c r="K683" i="1"/>
  <c r="K861" i="1"/>
  <c r="K144" i="1"/>
  <c r="K53" i="1"/>
  <c r="K498" i="1"/>
  <c r="K221" i="1"/>
  <c r="K121" i="1"/>
  <c r="K235" i="1"/>
  <c r="K256" i="1"/>
  <c r="K412" i="1"/>
  <c r="K500" i="1"/>
  <c r="K1092" i="1"/>
  <c r="K1098" i="1"/>
  <c r="K926" i="1"/>
  <c r="K679" i="1"/>
  <c r="K634" i="1"/>
  <c r="K825" i="1"/>
  <c r="K645" i="1"/>
  <c r="K763" i="1"/>
  <c r="K967" i="1"/>
  <c r="K743" i="1"/>
  <c r="K276" i="1"/>
  <c r="K11" i="1"/>
  <c r="K504" i="1"/>
  <c r="K238" i="1"/>
  <c r="K172" i="1"/>
  <c r="K688" i="1"/>
  <c r="K680" i="1"/>
  <c r="K676" i="1"/>
  <c r="K227" i="1"/>
  <c r="K593" i="1"/>
  <c r="K250" i="1"/>
  <c r="K1008" i="1"/>
  <c r="K1064" i="1"/>
  <c r="K40" i="1"/>
  <c r="K115" i="1"/>
  <c r="K97" i="1"/>
  <c r="K388" i="1"/>
  <c r="K977" i="1"/>
  <c r="K535" i="1"/>
  <c r="K185" i="1"/>
  <c r="K236" i="1"/>
  <c r="K1055" i="1"/>
  <c r="K604" i="1"/>
  <c r="K694" i="1"/>
  <c r="K805" i="1"/>
  <c r="K431" i="1"/>
  <c r="K1114" i="1"/>
  <c r="K1028" i="1"/>
  <c r="K820" i="1"/>
  <c r="K1001" i="1"/>
  <c r="K736" i="1"/>
  <c r="K877" i="1"/>
  <c r="K994" i="1"/>
  <c r="K464" i="1"/>
  <c r="K519" i="1"/>
  <c r="K800" i="1"/>
  <c r="K149" i="1"/>
  <c r="K827" i="1"/>
  <c r="K828" i="1"/>
  <c r="K1100" i="1"/>
  <c r="K963" i="1"/>
  <c r="K348" i="1"/>
  <c r="K1011" i="1"/>
  <c r="K476" i="1"/>
  <c r="K913" i="1"/>
  <c r="K139" i="1"/>
  <c r="K308" i="1"/>
  <c r="K596" i="1"/>
  <c r="K971" i="1"/>
  <c r="K118" i="1"/>
  <c r="K334" i="1"/>
  <c r="K783" i="1"/>
  <c r="K692" i="1"/>
  <c r="K899" i="1"/>
  <c r="K1036" i="1"/>
  <c r="K1038" i="1"/>
  <c r="K273" i="1"/>
  <c r="K829" i="1"/>
  <c r="K1007" i="1"/>
  <c r="K440" i="1"/>
  <c r="K764" i="1"/>
  <c r="K982" i="1"/>
  <c r="K197" i="1"/>
  <c r="K509" i="1"/>
  <c r="K339" i="1"/>
  <c r="K98" i="1"/>
  <c r="K644" i="1"/>
  <c r="K636" i="1"/>
  <c r="K1027" i="1"/>
  <c r="K719" i="1"/>
  <c r="K776" i="1"/>
  <c r="K209" i="1"/>
  <c r="K233" i="1"/>
  <c r="K942" i="1"/>
  <c r="K299" i="1"/>
  <c r="K487" i="1"/>
  <c r="K496" i="1"/>
  <c r="K1077" i="1"/>
  <c r="K254" i="1"/>
  <c r="K31" i="1"/>
  <c r="K570" i="1"/>
  <c r="K220" i="1"/>
  <c r="K103" i="1"/>
  <c r="K985" i="1"/>
  <c r="K222" i="1"/>
  <c r="K470" i="1"/>
  <c r="K541" i="1"/>
  <c r="K620" i="1"/>
  <c r="K711" i="1"/>
  <c r="K199" i="1"/>
  <c r="K1020" i="1"/>
  <c r="K525" i="1"/>
  <c r="K617" i="1"/>
  <c r="K818" i="1"/>
  <c r="K151" i="1"/>
  <c r="K728" i="1"/>
  <c r="K565" i="1"/>
  <c r="K392" i="1"/>
  <c r="K833" i="1"/>
  <c r="K1119" i="1"/>
  <c r="K720" i="1"/>
  <c r="K698" i="1"/>
  <c r="K311" i="1"/>
  <c r="K787" i="1"/>
  <c r="K1067" i="1"/>
  <c r="K163" i="1"/>
  <c r="K402" i="1"/>
  <c r="K340" i="1"/>
  <c r="K744" i="1"/>
  <c r="K482" i="1"/>
  <c r="K331" i="1"/>
  <c r="K141" i="1"/>
  <c r="K223" i="1"/>
  <c r="K382" i="1"/>
  <c r="K453" i="1"/>
  <c r="K937" i="1"/>
  <c r="K282" i="1"/>
  <c r="K1085" i="1"/>
  <c r="K89" i="1"/>
  <c r="K318" i="1"/>
  <c r="K1016" i="1"/>
  <c r="K467" i="1"/>
  <c r="K506" i="1"/>
  <c r="K972" i="1"/>
  <c r="K264" i="1"/>
  <c r="K530" i="1"/>
  <c r="K623" i="1"/>
  <c r="K684" i="1"/>
  <c r="K658" i="1"/>
  <c r="K280" i="1"/>
  <c r="K921" i="1"/>
  <c r="K320" i="1"/>
  <c r="K790" i="1"/>
  <c r="K347" i="1"/>
  <c r="K112" i="1"/>
  <c r="K330" i="1"/>
  <c r="K553" i="1"/>
  <c r="K1040" i="1"/>
  <c r="K205" i="1"/>
  <c r="K65" i="1"/>
  <c r="K762" i="1"/>
  <c r="K940" i="1"/>
  <c r="K375" i="1"/>
  <c r="K703" i="1"/>
  <c r="K1082" i="1"/>
  <c r="K882" i="1"/>
  <c r="K896" i="1"/>
  <c r="K132" i="1"/>
  <c r="K465" i="1"/>
  <c r="K492" i="1"/>
  <c r="K732" i="1"/>
  <c r="K478" i="1"/>
  <c r="K107" i="1"/>
  <c r="K301" i="1"/>
  <c r="K411" i="1"/>
  <c r="K929" i="1"/>
  <c r="K863" i="1"/>
  <c r="K595" i="1"/>
  <c r="K765" i="1"/>
  <c r="K473" i="1"/>
  <c r="K669" i="1"/>
  <c r="K538" i="1"/>
  <c r="K244" i="1"/>
  <c r="K860" i="1"/>
  <c r="K993" i="1"/>
  <c r="K44" i="1"/>
  <c r="K511" i="1"/>
  <c r="K153" i="1"/>
  <c r="K344" i="1"/>
  <c r="K874" i="1"/>
  <c r="K992" i="1"/>
  <c r="K1086" i="1"/>
  <c r="K858" i="1"/>
  <c r="K155" i="1"/>
  <c r="K140" i="1"/>
  <c r="K401" i="1"/>
  <c r="K424" i="1"/>
  <c r="K597" i="1"/>
  <c r="K905" i="1"/>
  <c r="K4" i="1"/>
  <c r="K423" i="1"/>
  <c r="K16" i="1"/>
  <c r="K48" i="1"/>
  <c r="K268" i="1"/>
  <c r="K414" i="1"/>
  <c r="K459" i="1"/>
  <c r="K550" i="1"/>
  <c r="K738" i="1"/>
  <c r="K838" i="1"/>
  <c r="K854" i="1"/>
  <c r="K954" i="1"/>
  <c r="K987" i="1"/>
  <c r="K1099" i="1"/>
  <c r="K1115" i="1"/>
  <c r="K548" i="1"/>
  <c r="K212" i="1"/>
  <c r="K267" i="1"/>
  <c r="K434" i="1"/>
  <c r="K458" i="1"/>
  <c r="K488" i="1"/>
  <c r="K526" i="1"/>
  <c r="K584" i="1"/>
  <c r="K635" i="1"/>
  <c r="K665" i="1"/>
  <c r="K671" i="1"/>
  <c r="K749" i="1"/>
  <c r="K755" i="1"/>
  <c r="K756" i="1"/>
  <c r="K766" i="1"/>
  <c r="K893" i="1"/>
  <c r="K997" i="1"/>
  <c r="K544" i="1"/>
  <c r="K852" i="1"/>
  <c r="K71" i="1"/>
  <c r="K734" i="1"/>
  <c r="K1052" i="1"/>
  <c r="K380" i="1"/>
  <c r="K269" i="1"/>
  <c r="K707" i="1"/>
  <c r="K979" i="1"/>
  <c r="K437" i="1"/>
  <c r="K823" i="1"/>
  <c r="K1021" i="1"/>
  <c r="K183" i="1"/>
  <c r="K255" i="1"/>
  <c r="K362" i="1"/>
  <c r="K606" i="1"/>
  <c r="K779" i="1"/>
  <c r="K1083" i="1"/>
  <c r="K1109" i="1"/>
  <c r="K613" i="1"/>
  <c r="K178" i="1"/>
  <c r="K283" i="1"/>
  <c r="K418" i="1"/>
  <c r="K924" i="1"/>
  <c r="K1050" i="1"/>
  <c r="K173" i="1"/>
  <c r="K275" i="1"/>
  <c r="K558" i="1"/>
  <c r="K137" i="1"/>
  <c r="K884" i="1"/>
  <c r="K191" i="1"/>
  <c r="K717" i="1"/>
  <c r="K245" i="1"/>
  <c r="K167" i="1"/>
  <c r="K531" i="1"/>
  <c r="K782" i="1"/>
  <c r="K949" i="1"/>
  <c r="K129" i="1"/>
  <c r="K502" i="1"/>
  <c r="K560" i="1"/>
  <c r="K887" i="1"/>
  <c r="K349" i="1"/>
  <c r="K355" i="1"/>
  <c r="K508" i="1"/>
  <c r="K752" i="1"/>
  <c r="K272" i="1"/>
  <c r="K1024" i="1"/>
  <c r="K228" i="1"/>
  <c r="K890" i="1"/>
  <c r="K600" i="1"/>
  <c r="K174" i="1"/>
  <c r="K471" i="1"/>
  <c r="K529" i="1"/>
  <c r="K761" i="1"/>
  <c r="K951" i="1"/>
  <c r="K1093" i="1"/>
  <c r="K788" i="1"/>
  <c r="K325" i="1"/>
  <c r="K486" i="1"/>
  <c r="K510" i="1"/>
  <c r="K42" i="1"/>
  <c r="K837" i="1"/>
  <c r="K911" i="1"/>
  <c r="K831" i="1"/>
  <c r="K960" i="1"/>
  <c r="K108" i="1"/>
  <c r="K975" i="1"/>
  <c r="K657" i="1"/>
  <c r="K341" i="1"/>
  <c r="K647" i="1"/>
  <c r="K601" i="1"/>
  <c r="K931" i="1"/>
  <c r="K337" i="1"/>
  <c r="K986" i="1"/>
  <c r="K494" i="1"/>
  <c r="K964" i="1"/>
  <c r="K1039" i="1"/>
  <c r="K633" i="1"/>
  <c r="K944" i="1"/>
  <c r="K939" i="1"/>
  <c r="K587" i="1"/>
  <c r="K1090" i="1"/>
  <c r="K120" i="1"/>
  <c r="K300" i="1"/>
  <c r="K393" i="1"/>
  <c r="K420" i="1"/>
  <c r="K757" i="1"/>
  <c r="K485" i="1"/>
  <c r="K376" i="1"/>
  <c r="K293" i="1"/>
  <c r="K513" i="1"/>
  <c r="K945" i="1"/>
  <c r="K898" i="1"/>
  <c r="K370" i="1"/>
  <c r="K527" i="1"/>
  <c r="K433" i="1"/>
  <c r="K442" i="1"/>
  <c r="K484" i="1"/>
  <c r="K885" i="1"/>
  <c r="K1107" i="1"/>
  <c r="K574" i="1"/>
  <c r="K33" i="1"/>
  <c r="K585" i="1"/>
  <c r="K753" i="1"/>
  <c r="K922" i="1"/>
  <c r="K1120" i="1"/>
  <c r="K503" i="1"/>
  <c r="K363" i="1"/>
  <c r="K297" i="1"/>
  <c r="K507" i="1"/>
  <c r="K497" i="1"/>
  <c r="K32" i="1"/>
  <c r="K219" i="1"/>
  <c r="K524" i="1"/>
  <c r="K270" i="1"/>
  <c r="K95" i="1"/>
  <c r="K263" i="1"/>
  <c r="K697" i="1"/>
  <c r="K641" i="1"/>
  <c r="K391" i="1"/>
  <c r="K306" i="1"/>
  <c r="K351" i="1"/>
  <c r="K902" i="1"/>
  <c r="K572" i="1"/>
  <c r="K323" i="1"/>
  <c r="K873" i="1"/>
  <c r="K903" i="1"/>
  <c r="K214" i="1"/>
  <c r="K1117" i="1"/>
  <c r="K69" i="1"/>
  <c r="K143" i="1"/>
  <c r="K710" i="1"/>
  <c r="K935" i="1"/>
  <c r="K518" i="1"/>
  <c r="K193" i="1"/>
  <c r="K616" i="1"/>
  <c r="K953" i="1"/>
  <c r="K202" i="1"/>
  <c r="K855" i="1"/>
  <c r="K815" i="1"/>
  <c r="K291" i="1"/>
  <c r="K192" i="1"/>
  <c r="K793" i="1"/>
  <c r="K851" i="1"/>
  <c r="K1032" i="1"/>
  <c r="K1" i="1"/>
  <c r="K422" i="1"/>
  <c r="K715" i="1"/>
  <c r="K1029" i="1"/>
  <c r="K426" i="1"/>
  <c r="K425" i="1"/>
  <c r="K952" i="1"/>
  <c r="K342" i="1"/>
  <c r="K687" i="1"/>
  <c r="K866" i="1"/>
  <c r="K957" i="1"/>
  <c r="K229" i="1"/>
  <c r="K1054" i="1"/>
  <c r="K742" i="1"/>
  <c r="K1101" i="1"/>
  <c r="K210" i="1"/>
  <c r="K274" i="1"/>
  <c r="K317" i="1"/>
  <c r="K385" i="1"/>
  <c r="K389" i="1"/>
  <c r="K404" i="1"/>
  <c r="K514" i="1"/>
  <c r="K573" i="1"/>
  <c r="K810" i="1"/>
  <c r="K836" i="1"/>
  <c r="K532" i="1"/>
  <c r="K523" i="1"/>
  <c r="K739" i="1"/>
  <c r="K294" i="1"/>
  <c r="K329" i="1"/>
  <c r="K545" i="1"/>
  <c r="K675" i="1"/>
  <c r="K19" i="1"/>
  <c r="K148" i="1"/>
  <c r="K628" i="1"/>
  <c r="K1061" i="1"/>
  <c r="K1110" i="1"/>
  <c r="K333" i="1"/>
  <c r="K590" i="1"/>
  <c r="K517" i="1"/>
  <c r="K795" i="1"/>
  <c r="K1112" i="1"/>
  <c r="K190" i="1"/>
  <c r="K1097" i="1"/>
  <c r="K184" i="1"/>
  <c r="K188" i="1"/>
  <c r="K249" i="1"/>
  <c r="K413" i="1"/>
  <c r="K578" i="1"/>
  <c r="K670" i="1"/>
  <c r="K515" i="1"/>
  <c r="K310" i="1"/>
  <c r="K479" i="1"/>
  <c r="K170" i="1"/>
  <c r="K234" i="1"/>
  <c r="K378" i="1"/>
  <c r="K928" i="1"/>
  <c r="K101" i="1"/>
  <c r="K889" i="1"/>
  <c r="K248" i="1"/>
  <c r="K408" i="1"/>
  <c r="K171" i="1"/>
  <c r="K201" i="1"/>
  <c r="K489" i="1"/>
  <c r="K699" i="1"/>
  <c r="K528" i="1"/>
  <c r="K989" i="1"/>
  <c r="K1118" i="1"/>
  <c r="K328" i="1"/>
  <c r="K745" i="1"/>
  <c r="K443" i="1"/>
  <c r="K867" i="1"/>
  <c r="K991" i="1"/>
  <c r="K64" i="1"/>
  <c r="K564" i="1"/>
  <c r="K1037" i="1"/>
  <c r="K5" i="1"/>
  <c r="K356" i="1"/>
  <c r="K386" i="1"/>
  <c r="K208" i="1"/>
  <c r="K1014" i="1"/>
  <c r="K1123" i="1"/>
  <c r="K62" i="1"/>
  <c r="K83" i="1"/>
  <c r="K106" i="1"/>
  <c r="K152" i="1"/>
  <c r="K196" i="1"/>
  <c r="K358" i="1"/>
  <c r="K410" i="1"/>
  <c r="K454" i="1"/>
  <c r="K649" i="1"/>
  <c r="K663" i="1"/>
  <c r="K666" i="1"/>
  <c r="K801" i="1"/>
  <c r="K859" i="1"/>
  <c r="K865" i="1"/>
  <c r="K886" i="1"/>
  <c r="K938" i="1"/>
  <c r="K934" i="1"/>
  <c r="K1053" i="1"/>
  <c r="K740" i="1"/>
  <c r="K96" i="1"/>
  <c r="K483" i="1"/>
  <c r="K231" i="1"/>
  <c r="K304" i="1"/>
  <c r="K806" i="1"/>
  <c r="K643" i="1"/>
  <c r="K159" i="1"/>
  <c r="K397" i="1"/>
  <c r="K387" i="1"/>
  <c r="K883" i="1"/>
  <c r="K792" i="1"/>
  <c r="K50" i="1"/>
  <c r="K124" i="1"/>
  <c r="K611" i="1"/>
  <c r="K15" i="1"/>
  <c r="K206" i="1"/>
  <c r="K970" i="1"/>
  <c r="K25" i="1"/>
  <c r="K73" i="1" l="1"/>
  <c r="K260" i="1"/>
  <c r="K67" i="1"/>
  <c r="K772" i="1"/>
</calcChain>
</file>

<file path=xl/sharedStrings.xml><?xml version="1.0" encoding="utf-8"?>
<sst xmlns="http://schemas.openxmlformats.org/spreadsheetml/2006/main" count="8979" uniqueCount="2915">
  <si>
    <t>ime</t>
  </si>
  <si>
    <t>prezime</t>
  </si>
  <si>
    <t>nadimak</t>
  </si>
  <si>
    <t>zanimanje</t>
  </si>
  <si>
    <t>iz</t>
  </si>
  <si>
    <t>uhapšen</t>
  </si>
  <si>
    <t>zbog</t>
  </si>
  <si>
    <t>pol</t>
  </si>
  <si>
    <t>pušten</t>
  </si>
  <si>
    <t>broj dana</t>
  </si>
  <si>
    <t>izvor</t>
  </si>
  <si>
    <t>napomena</t>
  </si>
  <si>
    <t>Aćim</t>
  </si>
  <si>
    <t>Milutinović</t>
  </si>
  <si>
    <t>Trudinci okr. Valjevo</t>
  </si>
  <si>
    <t>M</t>
  </si>
  <si>
    <t>AP 148/1839</t>
  </si>
  <si>
    <t>zbog što je crkvu poarao</t>
  </si>
  <si>
    <t>Stojanović</t>
  </si>
  <si>
    <t>ne priznaje</t>
  </si>
  <si>
    <t>AP 65/1837</t>
  </si>
  <si>
    <t>"zbog pokradjeni neki novaca"; nije se posvedočilo; cf. Ina Tabaković. Ciganin</t>
  </si>
  <si>
    <t>Adam</t>
  </si>
  <si>
    <t>Martinović</t>
  </si>
  <si>
    <t>Grocka</t>
  </si>
  <si>
    <t>AP 24/1840</t>
  </si>
  <si>
    <t>što su jedan drugoga tukli; odpušten. cf. Luka Krstić</t>
  </si>
  <si>
    <t>Aksentije</t>
  </si>
  <si>
    <t>Durić</t>
  </si>
  <si>
    <t>Sarajevo</t>
  </si>
  <si>
    <t>AP 171/1840</t>
  </si>
  <si>
    <t>što je ženu svoju tukao; presudjen i odpušten</t>
  </si>
  <si>
    <t>Popović</t>
  </si>
  <si>
    <t>papudžija</t>
  </si>
  <si>
    <t>Beograd</t>
  </si>
  <si>
    <t>jemstvo</t>
  </si>
  <si>
    <t>AP 59/1838</t>
  </si>
  <si>
    <t>"na tužbu Ilije papudžije"; "otpušten na jemstvo Mih. Stoičevića čizmara"</t>
  </si>
  <si>
    <t>Radovanović</t>
  </si>
  <si>
    <t>Parcani</t>
  </si>
  <si>
    <t>skotološtvo</t>
  </si>
  <si>
    <t>nedostatak dokaza</t>
  </si>
  <si>
    <t>AP 290/1838</t>
  </si>
  <si>
    <t>"za skotološtvo"; "neosvedočeno, pušten"</t>
  </si>
  <si>
    <t>Todorović</t>
  </si>
  <si>
    <t>Aleksa</t>
  </si>
  <si>
    <t>Ilić</t>
  </si>
  <si>
    <t>abadžija</t>
  </si>
  <si>
    <t>dug</t>
  </si>
  <si>
    <t>AP 125/1837</t>
  </si>
  <si>
    <t>21.12. SOB pita sme li ga pustiti kući za praznik; SOB 37/IV-21</t>
  </si>
  <si>
    <t>Mičilović</t>
  </si>
  <si>
    <t>vinogradžija</t>
  </si>
  <si>
    <t>paljevina</t>
  </si>
  <si>
    <t>AP 44/1839</t>
  </si>
  <si>
    <t>po tužbi Petrije da joj je kolibu zapalio; odpušten v. No 678</t>
  </si>
  <si>
    <t>Milićević</t>
  </si>
  <si>
    <t>30 batina</t>
  </si>
  <si>
    <t>AP 21/1837</t>
  </si>
  <si>
    <t>krao i prerodavao sukno. nema otkuda da naknadi štetu. da izda obligacije poharanima, pa da se progna u unutrašnjost SOB 37/III-8 V-5 i V-36</t>
  </si>
  <si>
    <t>Momirović</t>
  </si>
  <si>
    <t>AP 73/1840</t>
  </si>
  <si>
    <t>podozrenje za kradju. cf. Jovan Stanković et al.</t>
  </si>
  <si>
    <t>Simić</t>
  </si>
  <si>
    <t>ćurčija</t>
  </si>
  <si>
    <t>Teodosijević</t>
  </si>
  <si>
    <t>ubistvo</t>
  </si>
  <si>
    <t>AP 26/1840</t>
  </si>
  <si>
    <t>što je na Sv. Trifuna u vinogradu bivši Stefana Mijailovića vinogradžiju drvetom po glavi udario od koga je udarca Srefan umro; odpušten na jemstvo izdato Mihailom Teodosijevićem i drugim žiteljima ovd. pod 27. apr. 1840 izdato</t>
  </si>
  <si>
    <t>Živković</t>
  </si>
  <si>
    <t>Belopoljac</t>
  </si>
  <si>
    <t>tutundžija</t>
  </si>
  <si>
    <t>AP 148/1837</t>
  </si>
  <si>
    <t>cf. AP 140/1838</t>
  </si>
  <si>
    <t>odložena isplata</t>
  </si>
  <si>
    <t>AP 402/1838</t>
  </si>
  <si>
    <t>platio</t>
  </si>
  <si>
    <t>Aleksandar</t>
  </si>
  <si>
    <t>Petrović</t>
  </si>
  <si>
    <t>Ritarović</t>
  </si>
  <si>
    <t>kazandžija</t>
  </si>
  <si>
    <t>Austrija</t>
  </si>
  <si>
    <t>pasoš</t>
  </si>
  <si>
    <t>poslat u Valjevo</t>
  </si>
  <si>
    <t>AP 229/1838</t>
  </si>
  <si>
    <t>"uhvaćen bez psoša"; poslat mag. valj.". "kazandžija iz Nemačke"</t>
  </si>
  <si>
    <t>Alija</t>
  </si>
  <si>
    <t>Kurta</t>
  </si>
  <si>
    <t>AP 239/1838</t>
  </si>
  <si>
    <t>otpušten na jemstvo ciganskih većila. Ciganin</t>
  </si>
  <si>
    <t>Alimpije</t>
  </si>
  <si>
    <t>Ristić</t>
  </si>
  <si>
    <t>Valjevo</t>
  </si>
  <si>
    <t>AP 244/1838</t>
  </si>
  <si>
    <t>"pobegši iz Valjeva"; "poslat u Valjevo". SOB 38/II-3, III-9 i VIII-32: pronadjen u službi u Grockoj, 6.7. primeljn u SOB, 9.7. se šalje u V. a 12.7. primljen u V.</t>
  </si>
  <si>
    <t>Amet</t>
  </si>
  <si>
    <t>Ciganin</t>
  </si>
  <si>
    <t>15 štapa</t>
  </si>
  <si>
    <t>AP 13/1838</t>
  </si>
  <si>
    <t>"što je srbsko jedno dete čičekluk učio". Ciganin</t>
  </si>
  <si>
    <t>Amulin</t>
  </si>
  <si>
    <t>Solomon</t>
  </si>
  <si>
    <t>21.20.38</t>
  </si>
  <si>
    <t>AP 366/1838</t>
  </si>
  <si>
    <t>ovaj je izgleda i 1837 hapšen i slat u Kragujevac. cf. SOB 37/VII-28</t>
  </si>
  <si>
    <t>Ana</t>
  </si>
  <si>
    <t>Glišina</t>
  </si>
  <si>
    <t>25 kamdžija</t>
  </si>
  <si>
    <t>AP 35/1837</t>
  </si>
  <si>
    <t>Ilčetovića</t>
  </si>
  <si>
    <t>oslobodjena</t>
  </si>
  <si>
    <t>AP 108/1837</t>
  </si>
  <si>
    <t>"odpuštena kao nevina"</t>
  </si>
  <si>
    <t>Andjelija</t>
  </si>
  <si>
    <t>Jakovljević</t>
  </si>
  <si>
    <t>Ranilović</t>
  </si>
  <si>
    <t>smešenije</t>
  </si>
  <si>
    <t>30 kamdžija</t>
  </si>
  <si>
    <t>AP 64/1840</t>
  </si>
  <si>
    <t>s Dmitrom Rankovićem mrtvo dete rodila i svinjama ga bacila</t>
  </si>
  <si>
    <t>Radoičić</t>
  </si>
  <si>
    <t>Andjelko</t>
  </si>
  <si>
    <t>Jovanović</t>
  </si>
  <si>
    <t>kalpakdžija</t>
  </si>
  <si>
    <t>AP 218/1838</t>
  </si>
  <si>
    <t>Terzić</t>
  </si>
  <si>
    <t>Vreoci</t>
  </si>
  <si>
    <t>25 štapa</t>
  </si>
  <si>
    <t>AP 85/1838</t>
  </si>
  <si>
    <t>"što je neke svinje krao" cf. Janko Pavlović 28.03 pušten u selo da skupi novac za duplir SOB 38/VIII-28. SOB 38/IV-14 od 05.05: zbog pohare je ranije u SOBu "pod apsom ležao, poaru potpuno i duplir naplatiti morao"; sad je u selu i čim prezdravi ima da dobije 75 štapa</t>
  </si>
  <si>
    <t>Andra</t>
  </si>
  <si>
    <t>Vasić</t>
  </si>
  <si>
    <t>10 batina</t>
  </si>
  <si>
    <t>AP 50/1837</t>
  </si>
  <si>
    <t>"što je tudje višnje bez pitanja brao" cf. N.Ćirić</t>
  </si>
  <si>
    <t>Andreja</t>
  </si>
  <si>
    <t>Mančić</t>
  </si>
  <si>
    <t>AP 150/1839</t>
  </si>
  <si>
    <t>zbog kradje (zajedno s Mitom Mančićem); opušten privremeno na jemstvo trojice žitelja ovd. cf. AP 173/1839 i Mita Mančić</t>
  </si>
  <si>
    <t>Mirčević</t>
  </si>
  <si>
    <t>Loznica</t>
  </si>
  <si>
    <t>AP 165/1840</t>
  </si>
  <si>
    <t>zbog ... svojim kalfama; odpušten</t>
  </si>
  <si>
    <t>Mirčić</t>
  </si>
  <si>
    <t>čirak</t>
  </si>
  <si>
    <t>AP 155/1840</t>
  </si>
  <si>
    <t>što je neku srmu od majstora svoga Sterije pokrao; odpušten</t>
  </si>
  <si>
    <t>Andrija</t>
  </si>
  <si>
    <t>Dimitrijević</t>
  </si>
  <si>
    <t>AP 222/1838</t>
  </si>
  <si>
    <t>cf. Steva Jovanović</t>
  </si>
  <si>
    <t>Venčani</t>
  </si>
  <si>
    <t>AP 125/1840</t>
  </si>
  <si>
    <t>zbog sečenja rodne gore. cf. Jovan Djurović et al.</t>
  </si>
  <si>
    <t>Pavlović</t>
  </si>
  <si>
    <t>Palilula</t>
  </si>
  <si>
    <t>AP 137/1838</t>
  </si>
  <si>
    <t>Stepanović</t>
  </si>
  <si>
    <t>Prkosava</t>
  </si>
  <si>
    <t>AP 213/1838</t>
  </si>
  <si>
    <t>momče iz Prkosave. "bivši sa 15 virgazi za kradju kaznjen, predat opet majstoru na zanat"</t>
  </si>
  <si>
    <t>Anica</t>
  </si>
  <si>
    <t>Darosava</t>
  </si>
  <si>
    <t>čedomorstvo</t>
  </si>
  <si>
    <t>bolest</t>
  </si>
  <si>
    <t>AP 89/1839</t>
  </si>
  <si>
    <t>zato što je rodjeno dete po smešeniju sa Živanom Mičilovićem udavila; odpuštena do ozdravljenija njenog. cf. Živan Mičilović. cf. AP 176/1839</t>
  </si>
  <si>
    <t>Anta</t>
  </si>
  <si>
    <t>bećar</t>
  </si>
  <si>
    <t>AP 61/1839</t>
  </si>
  <si>
    <t>kradene stvari Čelebona Ozera; odpušta se na jemstvo do izvidjenja cf. Milosav Stojković</t>
  </si>
  <si>
    <t>Matić</t>
  </si>
  <si>
    <t>AP 177/1840</t>
  </si>
  <si>
    <t>Anton</t>
  </si>
  <si>
    <t>Vasović</t>
  </si>
  <si>
    <t>terzija</t>
  </si>
  <si>
    <t>AP 93/1840</t>
  </si>
  <si>
    <t>terzija iz Turske. što je neke stvari tudje pouzimao i s njima u Nemačku pobeći hoteo; odpušten</t>
  </si>
  <si>
    <t>Antonije</t>
  </si>
  <si>
    <t>Janković</t>
  </si>
  <si>
    <t>AP 7/1837</t>
  </si>
  <si>
    <t>uhapšen "što je krao svinje"; "odpušten bez svake kazni, jer se nije moglo osvedočiti da je zaista..."</t>
  </si>
  <si>
    <t>Maksimović</t>
  </si>
  <si>
    <t>Ivanča</t>
  </si>
  <si>
    <t>AP 16/1840</t>
  </si>
  <si>
    <t>zbog rdjavog vladanja njegova; odpušten. SOB 37/I-1 ?</t>
  </si>
  <si>
    <t>Vranić</t>
  </si>
  <si>
    <t>AP 73/1838</t>
  </si>
  <si>
    <t>Rabadžija</t>
  </si>
  <si>
    <t>rabadžija</t>
  </si>
  <si>
    <t>Kneževac</t>
  </si>
  <si>
    <t>AP 322/1838</t>
  </si>
  <si>
    <t>kradja sena. v. M.Krezić</t>
  </si>
  <si>
    <t>Stanković</t>
  </si>
  <si>
    <t>Vlaška</t>
  </si>
  <si>
    <t>75 štapa + 150 groša</t>
  </si>
  <si>
    <t>AP 154/1838</t>
  </si>
  <si>
    <t>"za preljubodjejanije sa svastikom, devojkom Bosiljkom Jovanovom iz istoga sela"; "po presudi VS 75 štapa i pušten". prema SOB 38/VI-12 osudjen je na 75 štapa i 150 groša udadbine. rodbina poslala novac 13.07.38 SOB 38/VIII-21 etc</t>
  </si>
  <si>
    <t>Vićentijević</t>
  </si>
  <si>
    <t>Kaludjerica</t>
  </si>
  <si>
    <t>neposlušnost</t>
  </si>
  <si>
    <t>AP 28/1840</t>
  </si>
  <si>
    <t xml:space="preserve">spor Kaludjerice i Lisovića. cf. Milovan Jovanović </t>
  </si>
  <si>
    <t>Argir</t>
  </si>
  <si>
    <t>bakalin</t>
  </si>
  <si>
    <t>Mazinović</t>
  </si>
  <si>
    <t>berberin</t>
  </si>
  <si>
    <t>AP 209/1838</t>
  </si>
  <si>
    <t>produžen temrin uz jemstvo</t>
  </si>
  <si>
    <t>Arsenij</t>
  </si>
  <si>
    <t>Kopljarević</t>
  </si>
  <si>
    <t>Beli Potok</t>
  </si>
  <si>
    <t>AP 380/1838</t>
  </si>
  <si>
    <t>"što je pročuveno da su na Avali akov blaga iskopali, pa nećedu da kažu"; "ne može se dokazati da su iskopali, no za njihovo budalasto izmišljenije kaznjeni su sa 15 štapa i odpušteni" cf. S.Gajić</t>
  </si>
  <si>
    <t>Arsenije</t>
  </si>
  <si>
    <t>AP 138/1838</t>
  </si>
  <si>
    <t>zbog kradje kobile</t>
  </si>
  <si>
    <t>Srdanović</t>
  </si>
  <si>
    <t>AP 16/1839</t>
  </si>
  <si>
    <t>po presudi Velikog suda No. 193 u terbi protivu g. kap. Janka; pošto je presuda nad njim izvršena, odpušten je kući</t>
  </si>
  <si>
    <t>Asan</t>
  </si>
  <si>
    <t>Topalović</t>
  </si>
  <si>
    <t>AP 86/1837</t>
  </si>
  <si>
    <t>"s patrolom uvaćen dockan noću bez fenjera"</t>
  </si>
  <si>
    <t>Atanas</t>
  </si>
  <si>
    <t>ukor</t>
  </si>
  <si>
    <t>AP 104/1837</t>
  </si>
  <si>
    <t>"tužio ga gazda"; "pokaran i odpušten"</t>
  </si>
  <si>
    <t>Avram</t>
  </si>
  <si>
    <t>Demajo</t>
  </si>
  <si>
    <t>progonstvo</t>
  </si>
  <si>
    <t>AP 314/1838</t>
  </si>
  <si>
    <t>cf. Jakov Salomon. Jevrejin</t>
  </si>
  <si>
    <t>Grasijanov</t>
  </si>
  <si>
    <t>Pavković</t>
  </si>
  <si>
    <t>čizmar</t>
  </si>
  <si>
    <t>AP 134/1837</t>
  </si>
  <si>
    <t>"dovela ga patrola"; "po održanom nekoliko saati apsu odpušten"</t>
  </si>
  <si>
    <t>Azriel</t>
  </si>
  <si>
    <t>Bohor</t>
  </si>
  <si>
    <t>saraf</t>
  </si>
  <si>
    <t>AP 37/1837</t>
  </si>
  <si>
    <t>"na jemstvo brata svoga Salomona, koji je za njega Leonu Russu 100 fr. srebra položio". Jevrejin</t>
  </si>
  <si>
    <t>Blagoje</t>
  </si>
  <si>
    <t>Cvetković</t>
  </si>
  <si>
    <t>AP 121/1838</t>
  </si>
  <si>
    <t>Djordjević</t>
  </si>
  <si>
    <t>soldat</t>
  </si>
  <si>
    <t>dezertiranje</t>
  </si>
  <si>
    <t>sproveden u Kragujevac</t>
  </si>
  <si>
    <t>AP 71/1837        SOB 37/VIII-1</t>
  </si>
  <si>
    <t>"iz Beograda zbog bekstva uapšen" poslat Knjazu; cf. Nedeljko Petro/nije/vić</t>
  </si>
  <si>
    <t>Barzilovica</t>
  </si>
  <si>
    <t>Bogić</t>
  </si>
  <si>
    <t>Jančić</t>
  </si>
  <si>
    <t>Ripanj</t>
  </si>
  <si>
    <t>AP 227/1839</t>
  </si>
  <si>
    <t>koji je psovao Sud i ostala Nadležstva; odpušten</t>
  </si>
  <si>
    <t>Bosiljka</t>
  </si>
  <si>
    <t>Jovanova</t>
  </si>
  <si>
    <t>pobačaj</t>
  </si>
  <si>
    <t>6 meseci robije i 50 kamdžija</t>
  </si>
  <si>
    <t>AP 257/1838</t>
  </si>
  <si>
    <t xml:space="preserve">Veliki sud je 12 jula 38 zbog pobačaja osudio "da 1/2 god. robuje i posle s 50 kamdžija nakazana bude", s tim da joj se dosadašnji aps ne računa. SOB 38/IV-13 i VI-12. cf. M.Ivković </t>
  </si>
  <si>
    <t>Boško</t>
  </si>
  <si>
    <t>AP 327/1838</t>
  </si>
  <si>
    <t>Božica</t>
  </si>
  <si>
    <t>Stevanova</t>
  </si>
  <si>
    <t>bludnica</t>
  </si>
  <si>
    <t>Šabac</t>
  </si>
  <si>
    <t>poslana šabačkom mag.</t>
  </si>
  <si>
    <t>AP 176/1838</t>
  </si>
  <si>
    <t>cf. Cveta</t>
  </si>
  <si>
    <t>Branko</t>
  </si>
  <si>
    <t>AP 32/1840</t>
  </si>
  <si>
    <t>zbog neke terbe i svadje; odpušten slobodan</t>
  </si>
  <si>
    <t>Cena</t>
  </si>
  <si>
    <t>Višnjica</t>
  </si>
  <si>
    <t>AP 367/1838</t>
  </si>
  <si>
    <t>"za kamen, što ga po obećanju nije hteo dovesti"; "odpušten da kamen doveze"</t>
  </si>
  <si>
    <t>Cveta</t>
  </si>
  <si>
    <t>Tanasijević</t>
  </si>
  <si>
    <t>aps 5 dana</t>
  </si>
  <si>
    <t>AP 4/1838</t>
  </si>
  <si>
    <t>cf. Milja</t>
  </si>
  <si>
    <t>Lipolist</t>
  </si>
  <si>
    <t>poslata u Šabac</t>
  </si>
  <si>
    <t>krala nakit, poslana šabačkom mag. cf. Božica SOB 38/IX-25</t>
  </si>
  <si>
    <t>Cvetko</t>
  </si>
  <si>
    <t>sluga</t>
  </si>
  <si>
    <t>Kumodraž</t>
  </si>
  <si>
    <t>AP 306/1838</t>
  </si>
  <si>
    <t>"po tužbi gazde njegovog"; "predat istom gazdi"</t>
  </si>
  <si>
    <t>AP 336/1838</t>
  </si>
  <si>
    <t>Petković</t>
  </si>
  <si>
    <t>mehandžija</t>
  </si>
  <si>
    <t>AP 46/1837</t>
  </si>
  <si>
    <t>"što je neke rabadžije, svoje kreditore, rezilio"; pušten "po odležanom apsu od 24 sata"</t>
  </si>
  <si>
    <t>AP 62/1837</t>
  </si>
  <si>
    <t>"doveden iz Šabca što je promenuo pasoš". prema SOB 37/IV-14 i 15 i VIII-5, Cvetko je proteran iz Bosne, izavao se za Milenka Nedeljkovića, a pušten po nalogu Sovjeta. prema SOB 37/VII-29, doktor kontumaca u Rači javlja da je Milenko Nedeljković bolestan i još se ne može slati u Beograd. primljen je kao arestant od Turaka, gde je bio pod arestom u Sarajevu i Travniku</t>
  </si>
  <si>
    <t>Spasojević</t>
  </si>
  <si>
    <t>AP 134/1838</t>
  </si>
  <si>
    <t>Stojčević</t>
  </si>
  <si>
    <t>AP 357/1838</t>
  </si>
  <si>
    <t>AP 369/1838</t>
  </si>
  <si>
    <t>rodom iz ... palanke</t>
  </si>
  <si>
    <t>Stojić</t>
  </si>
  <si>
    <t>AP 178/1840</t>
  </si>
  <si>
    <t>Ćira</t>
  </si>
  <si>
    <t>Lazarević</t>
  </si>
  <si>
    <t>tkač</t>
  </si>
  <si>
    <t>AP 238/1838</t>
  </si>
  <si>
    <t>"za bludočinstvo" cf. St. Živadinova</t>
  </si>
  <si>
    <t>Pejčinović</t>
  </si>
  <si>
    <t>AP 1/1839</t>
  </si>
  <si>
    <t>za dug Milovana Vlaića iz Žarkova, po tužbi istoga; termin 1 mesec</t>
  </si>
  <si>
    <t>Ropočevo</t>
  </si>
  <si>
    <t>Ćiro</t>
  </si>
  <si>
    <t>Djorgović</t>
  </si>
  <si>
    <t>mekikar</t>
  </si>
  <si>
    <t>AP 6/1839</t>
  </si>
  <si>
    <t>po tužbi Jovana Djordjevića ovd. meandžije za dug od 11 groša i 38 para i Milenka Stojanovića ovd. za dug od 73 groša</t>
  </si>
  <si>
    <t>Damjan</t>
  </si>
  <si>
    <t>Djurdjević</t>
  </si>
  <si>
    <t>Resnik</t>
  </si>
  <si>
    <t>AP 43/1838</t>
  </si>
  <si>
    <t>otklonjen termin za mesec dana. cf. SOB 32/III-165, jer je i 1832 bio u apsu zbog kradje</t>
  </si>
  <si>
    <t>Nikolić</t>
  </si>
  <si>
    <t>Vrbovna</t>
  </si>
  <si>
    <t>umro</t>
  </si>
  <si>
    <t>AP 231/1839</t>
  </si>
  <si>
    <t>što su u selu Beljinu poaru činili; na putu je umro kad su se vraćali iz Kragujevca. cf. Spasoje Dimitrijević. još 1832 je bio u pasu zbog kradje ovce (SOB 32/I-83)</t>
  </si>
  <si>
    <t>Mirijevo</t>
  </si>
  <si>
    <t>Danilo</t>
  </si>
  <si>
    <t xml:space="preserve">pop </t>
  </si>
  <si>
    <t>Koraćica</t>
  </si>
  <si>
    <t>bekstvo</t>
  </si>
  <si>
    <t>AP 193/1839</t>
  </si>
  <si>
    <t>pop koji je iz m. Studenice pobegao. pošao begati krišom u Nemačku; odpušten. cf. Jovan Čarudžić i Jovan Milivojević</t>
  </si>
  <si>
    <t>Simeonović</t>
  </si>
  <si>
    <t>AP 194/1838</t>
  </si>
  <si>
    <t>"pušten do izvidjenija"</t>
  </si>
  <si>
    <t>aps 3 meseca</t>
  </si>
  <si>
    <t>AP 259/1838</t>
  </si>
  <si>
    <t>"po presudi VS, bankrot"; "odpušten po održanom tromesečnom apsu kao što je VVS presudio". cf. Mita Jovanović</t>
  </si>
  <si>
    <t>David</t>
  </si>
  <si>
    <t>Krnić</t>
  </si>
  <si>
    <t>Guberevac</t>
  </si>
  <si>
    <t>AP 19/1839</t>
  </si>
  <si>
    <t>po raportu g. Tome Katića No. 926</t>
  </si>
  <si>
    <t>Dima</t>
  </si>
  <si>
    <t>Tomić</t>
  </si>
  <si>
    <t>trgovački prestup</t>
  </si>
  <si>
    <t>AP 352/1838</t>
  </si>
  <si>
    <t>jeksik leb</t>
  </si>
  <si>
    <t>Dimitrije</t>
  </si>
  <si>
    <t>Crnogorac</t>
  </si>
  <si>
    <t>AP 174/1840</t>
  </si>
  <si>
    <t>zbog upornosti pred Primiritelnim sudom; odpušten</t>
  </si>
  <si>
    <t>Janićević</t>
  </si>
  <si>
    <t>Nako</t>
  </si>
  <si>
    <t>AP 63/1839</t>
  </si>
  <si>
    <t>kradene stvari Čelebona Ozera; odpušten, a 20. istog meseca umro cf. Milosav Stojković</t>
  </si>
  <si>
    <t>AP 58/1837</t>
  </si>
  <si>
    <t>zbog sumnje da je pokrao Mitu Nišliju - otpušten uz nalog da se s Mitom pomiri; cf. Petar Paunović</t>
  </si>
  <si>
    <t>AP 317/1838</t>
  </si>
  <si>
    <t>"za učinjenu poaru Simi Juski iz Šapca"; "na molbu Sime pušten, novce da vrati"</t>
  </si>
  <si>
    <t>AP 122/1839</t>
  </si>
  <si>
    <t>za dug 60 groša Lazi ovd. za alat berberski; odpušten</t>
  </si>
  <si>
    <t>Kajšački</t>
  </si>
  <si>
    <t>AP 10/1838</t>
  </si>
  <si>
    <t>"zbog ugursuzluka i nevaljalog povedenija"; "posovjetovan i ukoren"</t>
  </si>
  <si>
    <t>Kostić</t>
  </si>
  <si>
    <t>AP 139/1839</t>
  </si>
  <si>
    <t>za dug g. Mitriću iz Kragujevca; odpušten na jemstvo Lambre Mihajlovića. cf. AP 58/1840</t>
  </si>
  <si>
    <t>Kutulić</t>
  </si>
  <si>
    <t>Marković</t>
  </si>
  <si>
    <t>AP 360/1838</t>
  </si>
  <si>
    <t>Mulić</t>
  </si>
  <si>
    <t>Trešnjevica</t>
  </si>
  <si>
    <t>AP 274/1838</t>
  </si>
  <si>
    <t>AP 2/1840</t>
  </si>
  <si>
    <t>što je neke svinje u selu svom pokrao</t>
  </si>
  <si>
    <t>Pantelić</t>
  </si>
  <si>
    <t>Crljeni</t>
  </si>
  <si>
    <t>AP 94/1840</t>
  </si>
  <si>
    <t>što je čoveku glavu razbio; odpušten</t>
  </si>
  <si>
    <t>Draževac</t>
  </si>
  <si>
    <t>AP 179/1840</t>
  </si>
  <si>
    <t>zbog skotološtva s kravom i kozom; odpušten</t>
  </si>
  <si>
    <t>prevara</t>
  </si>
  <si>
    <t>poslat sudu okr. kragujevačkog</t>
  </si>
  <si>
    <t>AP 79/1839</t>
  </si>
  <si>
    <t>Doktor Grk iz Neapolja. po raportu policije No. 118 zbog učinjene neke prevare; poslat sudu okr. krag.</t>
  </si>
  <si>
    <t>Radaković</t>
  </si>
  <si>
    <t>AP 163/1838</t>
  </si>
  <si>
    <t>"po tućbi Laze Iv."; "posle tri dana odpustio ga Laza Iv."</t>
  </si>
  <si>
    <t>Moravci okrug Rudnik</t>
  </si>
  <si>
    <t>AP 213/1839</t>
  </si>
  <si>
    <t>što je ostavio svoju ženu i decu po pobegao; odpušten</t>
  </si>
  <si>
    <t>boltadžija</t>
  </si>
  <si>
    <t>aps</t>
  </si>
  <si>
    <t>AP 114/1837</t>
  </si>
  <si>
    <t>"na tužbu Turčina svog komšije Asanage Uzmetli"; "po održanom 24. sata apsu odpušten"</t>
  </si>
  <si>
    <t>kantardžija</t>
  </si>
  <si>
    <t>AP 185/1838</t>
  </si>
  <si>
    <t>Šterijević</t>
  </si>
  <si>
    <t>AP 23a/1840</t>
  </si>
  <si>
    <t>AP 57/1839</t>
  </si>
  <si>
    <t>dug 250 groša Iliji kavedžiji iz Kragujevca; termin do Djurdjeva dne</t>
  </si>
  <si>
    <t>Dina</t>
  </si>
  <si>
    <t>Vinča</t>
  </si>
  <si>
    <t>nevin</t>
  </si>
  <si>
    <t>AP 13/1837</t>
  </si>
  <si>
    <t>"za kradene Garašanske svinje", pušten "budući se rsuz pronašao" cf. Apostolović</t>
  </si>
  <si>
    <t>Djoka</t>
  </si>
  <si>
    <t>AP 104/1839</t>
  </si>
  <si>
    <t>"ovdašnji Crne Mare sin" zbog toga što je Todora Ilindžića ženu trudnu s nogom u trbu udario; odpušten do osnovanije svedodžbe koju se obećao tužitelj dobaviti</t>
  </si>
  <si>
    <t>AP 250/1838</t>
  </si>
  <si>
    <t>zbog svadje s Turcima; bez telesne kazni odpušteni. cf. Dj. Petrović i Dj. Stevanović. cf. AP 136/1840</t>
  </si>
  <si>
    <t>Štošić</t>
  </si>
  <si>
    <t>Kruševac</t>
  </si>
  <si>
    <t>AP 117/1840</t>
  </si>
  <si>
    <t>po nalogu P. vnutr. dela No. 1722; odpušten</t>
  </si>
  <si>
    <t>Djoko</t>
  </si>
  <si>
    <t>Kulić</t>
  </si>
  <si>
    <t>Užice</t>
  </si>
  <si>
    <t>AP 24/1839</t>
  </si>
  <si>
    <t>za 2000 groša duga, koji zajedno sa ortakom svojim Tošom Savićem (q.v.) iz Brusnice Jovi Meandžiji ovd. davati ima; termin 4 dana</t>
  </si>
  <si>
    <t>Bošnjak</t>
  </si>
  <si>
    <t>AP 384/1838</t>
  </si>
  <si>
    <t>"za kradju po tužbi Nikole bakala"; "nadjen za nevina i uzima ga gazda njegov opet u službu"</t>
  </si>
  <si>
    <t>Djordje</t>
  </si>
  <si>
    <t>alas</t>
  </si>
  <si>
    <t>AP 152/1838</t>
  </si>
  <si>
    <t>kradja dasaka sa ladje. pušteni da vrate daske cf. Rista Adamović</t>
  </si>
  <si>
    <t>Damjanović</t>
  </si>
  <si>
    <t>AP 141/1837</t>
  </si>
  <si>
    <t>cf. AP 18/1838</t>
  </si>
  <si>
    <t>ćeramidžija</t>
  </si>
  <si>
    <t>AP 226/1838</t>
  </si>
  <si>
    <t>Djermanov</t>
  </si>
  <si>
    <t>AP 330/1838</t>
  </si>
  <si>
    <t>za dug č. vezira, imraora; produžen termin. imraor je konjušar?</t>
  </si>
  <si>
    <t>Dragićević</t>
  </si>
  <si>
    <t>Stepojevac</t>
  </si>
  <si>
    <t>AP 68/1840</t>
  </si>
  <si>
    <t>što je bratu svom ogradu razvalio; odpušten</t>
  </si>
  <si>
    <t>Gavrilović</t>
  </si>
  <si>
    <t>AP 86/1838</t>
  </si>
  <si>
    <t>"što je neke svinje krao"; "kažnjen, otpušta se na gazdino jemstvo" SOB 38/X-26 cf. Janko Pavlović</t>
  </si>
  <si>
    <t>Gligorijević</t>
  </si>
  <si>
    <t>AP 99/1837</t>
  </si>
  <si>
    <t>cf. AP 383/1838</t>
  </si>
  <si>
    <t>Glišić</t>
  </si>
  <si>
    <t>AP 226/1839</t>
  </si>
  <si>
    <t>iz podozrenija da je Jovanu Živkoviću iz istog sela kukuruz krao; odpušten na jemstvo kmetova. ovaj je 1833 bio hapšen zbog pokušaja silovanja devojke Andjelije SOB 33/II-6,29,51</t>
  </si>
  <si>
    <t>Grbić</t>
  </si>
  <si>
    <t>Bosna</t>
  </si>
  <si>
    <t>25 štapa i progonstvo</t>
  </si>
  <si>
    <t>AP 119/1837      SOB 37/IV-10</t>
  </si>
  <si>
    <t>progoni se u Bosnu zbog rdjavog vladanja</t>
  </si>
  <si>
    <t>Ilčić</t>
  </si>
  <si>
    <t>poslat Sovjetu</t>
  </si>
  <si>
    <t>AP 98/1837</t>
  </si>
  <si>
    <t>kao rsuz bio u apsu i 1836 SOB 36/II-229. cf. AP 124/1840</t>
  </si>
  <si>
    <t>AP 124/1840</t>
  </si>
  <si>
    <t>AP 107/1837</t>
  </si>
  <si>
    <t>"nije kradja osvedočena; pokaran i odpušten"</t>
  </si>
  <si>
    <t>Ostružnica</t>
  </si>
  <si>
    <t>AP 38/1837</t>
  </si>
  <si>
    <t>pušten "do daljeg izsledovanija, a 10 bešluka pri njemu nadjeni zadržati su pri Ispravničestvu"</t>
  </si>
  <si>
    <t>Jevtić</t>
  </si>
  <si>
    <t>AP 56/1840</t>
  </si>
  <si>
    <t>zbog terbe, što je kuću na tudjoj zemlji načinio; odpušten</t>
  </si>
  <si>
    <t>Mokri Lug</t>
  </si>
  <si>
    <t>AP 133/1838</t>
  </si>
  <si>
    <t>cf. Janko Pavlović</t>
  </si>
  <si>
    <t>Borak</t>
  </si>
  <si>
    <t>AP 102/1839</t>
  </si>
  <si>
    <t>za poaranu crkvu obščestva palilulskog; odpušten na jemstvo oca svog i kmetova iz istog sela. cf. Sima i Kosta Jovanović AP 127/1839 i AP 100/1840</t>
  </si>
  <si>
    <t>Kokolić</t>
  </si>
  <si>
    <t>AP 23/1840</t>
  </si>
  <si>
    <t>što su ribu smederevsko alasa krali; odpušteni za vreme. cf. Stanoje Arsenijević</t>
  </si>
  <si>
    <t>Kovač</t>
  </si>
  <si>
    <t>Leštani</t>
  </si>
  <si>
    <t>AP 182/1839</t>
  </si>
  <si>
    <t>zbog kavge s kmetom. upisan je dva puta, i pod AP 183/1839 kao: primljen 11.09. a otpušten 22.09.</t>
  </si>
  <si>
    <t>Kovačević</t>
  </si>
  <si>
    <t>AP 224/1838</t>
  </si>
  <si>
    <t>cf. Steva Jovanović. čirak terzijski</t>
  </si>
  <si>
    <t>50 štapa</t>
  </si>
  <si>
    <t>Mihailović</t>
  </si>
  <si>
    <t>Milošević</t>
  </si>
  <si>
    <t>Kragujevac</t>
  </si>
  <si>
    <t>Milovanović</t>
  </si>
  <si>
    <t>Naidić</t>
  </si>
  <si>
    <t>Veliko Selo</t>
  </si>
  <si>
    <t>AP 15/1839</t>
  </si>
  <si>
    <t>za 105 groša čaršijskih duga, imajućeg Stojanu mumdžiji ovd. davati; odpušten da dug medju trgovcima isplati</t>
  </si>
  <si>
    <t>Perišić</t>
  </si>
  <si>
    <t>vodeničar</t>
  </si>
  <si>
    <t>AP 142/1838</t>
  </si>
  <si>
    <t>SOB 38/I-11 Dj.P. opisan kao "bećar, sluga u Grockoj, sumnja se da je gazdi ostao dužan</t>
  </si>
  <si>
    <t>čarukdžija</t>
  </si>
  <si>
    <t>AP 251/1838</t>
  </si>
  <si>
    <t>zbog svadje s Turcima; bez kazni odpušten cf. Dj. Nikolić. cf. AP 114/1839</t>
  </si>
  <si>
    <t>čarugdžija</t>
  </si>
  <si>
    <t>Sakazlija</t>
  </si>
  <si>
    <t>AP 332/1838</t>
  </si>
  <si>
    <t>cf. AP 153/1839 cf. Srojan Stanković SOB 37/I-12</t>
  </si>
  <si>
    <t>Stevanović</t>
  </si>
  <si>
    <t>AP 252/1838</t>
  </si>
  <si>
    <t>"zbog svadje s Turcima"; "bez telesne kazni odpušteni" cf. Dj. Nikolić</t>
  </si>
  <si>
    <t>otmica</t>
  </si>
  <si>
    <t>AP 155/1839</t>
  </si>
  <si>
    <t>zbog one Ciganke što je utekao s njom; odpušten. Ciganin</t>
  </si>
  <si>
    <t>AP 86/1839</t>
  </si>
  <si>
    <t>za poaru Isaka Jevreja ovd. iznoseću 3 # ces. i 1 bešluk; zbog bolesti odpušten</t>
  </si>
  <si>
    <t>AP 55/1837</t>
  </si>
  <si>
    <t>"što je od Jevreja kojekakve stvari krao". Ciganin</t>
  </si>
  <si>
    <t>AP 20/1840</t>
  </si>
  <si>
    <t>zbog upornosti okazane Sudu ovom povodom terbe njihove sa Hadži Dimitrijem Kapetanovićem ovd.; odpušteni. bila su 4 brata Šterijevića q.v.</t>
  </si>
  <si>
    <t>Tanasković</t>
  </si>
  <si>
    <t>Žarkovo</t>
  </si>
  <si>
    <t>AP 52/1837</t>
  </si>
  <si>
    <t xml:space="preserve">"za kamenje"; pušten "pošto se je za isto kamenje sa svojim davudžijom namirio"; cf. Maksim Djokić </t>
  </si>
  <si>
    <t>Teodorović</t>
  </si>
  <si>
    <t>trgovac</t>
  </si>
  <si>
    <t>AP 104/1840</t>
  </si>
  <si>
    <t>što je neke Sovjetnike i njiove činovnike u Topčideru bezčestio; odpušten po nalogu Popeč. Pravd. No. 1641</t>
  </si>
  <si>
    <t>30 štapa</t>
  </si>
  <si>
    <t>AP 232/1838</t>
  </si>
  <si>
    <t>Urošević</t>
  </si>
  <si>
    <t>AP 355/1838</t>
  </si>
  <si>
    <t>Vasiljević</t>
  </si>
  <si>
    <t>AP 112/1838</t>
  </si>
  <si>
    <t>uhapšen "zbog nekog konja"; pušten posle batinanja i pošto je platio konja</t>
  </si>
  <si>
    <t>užar</t>
  </si>
  <si>
    <t>AP 15/1838</t>
  </si>
  <si>
    <t>zbog duga na tužbu sluge njegovog. odložen mu termin</t>
  </si>
  <si>
    <t>Djuka</t>
  </si>
  <si>
    <t>Ostojić</t>
  </si>
  <si>
    <t>Rudovac</t>
  </si>
  <si>
    <t>AP 174/1839</t>
  </si>
  <si>
    <t>zbog svadje s kmetom; odpušten</t>
  </si>
  <si>
    <t>Djura</t>
  </si>
  <si>
    <t>Paunović</t>
  </si>
  <si>
    <t>AP 155/1837</t>
  </si>
  <si>
    <t>Djuradj</t>
  </si>
  <si>
    <t>Jelisavčić</t>
  </si>
  <si>
    <t>Sekirić okr. Jagodina</t>
  </si>
  <si>
    <t>AP 181/1840</t>
  </si>
  <si>
    <t>lopov rodom iz Sekirića okr. jagodinskog. zbog kradje; pobegao, no je opet u Sudu jagodinskom za zločinstva kao kod ovoga Suda</t>
  </si>
  <si>
    <t>Djurdjija</t>
  </si>
  <si>
    <t>nevina</t>
  </si>
  <si>
    <t>AP 263/1838</t>
  </si>
  <si>
    <t>zbog podozrenja da je dete udavila ili pobacila. otpuštena kao nevina po naredjenju VS. cf. SOB 38/I-12, VII-2 i VIII-38</t>
  </si>
  <si>
    <t>Dmitar</t>
  </si>
  <si>
    <t>Ranković</t>
  </si>
  <si>
    <t>40 štapa</t>
  </si>
  <si>
    <t>on i Andjelija Jakoviljević (q.v.) su imali plotsko smešenije i rodivši mrtvo dete bacili ga svinjama</t>
  </si>
  <si>
    <t>Živojinović</t>
  </si>
  <si>
    <t>Železnik</t>
  </si>
  <si>
    <t>AP 388/1838</t>
  </si>
  <si>
    <t>Dojčin</t>
  </si>
  <si>
    <t>Zolić</t>
  </si>
  <si>
    <t>AP 126/1838</t>
  </si>
  <si>
    <t>pušten, da plaća dug</t>
  </si>
  <si>
    <t>Filip</t>
  </si>
  <si>
    <t>Dmitrović</t>
  </si>
  <si>
    <t>Babe</t>
  </si>
  <si>
    <t>AP 45/1839</t>
  </si>
  <si>
    <t>sumnja za poharu; odpušten do daljnjeg cf. Pavle Marinković</t>
  </si>
  <si>
    <t>Pejović</t>
  </si>
  <si>
    <t>Sibnica</t>
  </si>
  <si>
    <t>AP 53/1840</t>
  </si>
  <si>
    <t>što nevenčani žive; odpušten. cf. Nikosava Zečević</t>
  </si>
  <si>
    <t>Radisavljević</t>
  </si>
  <si>
    <t>AP 82/1840</t>
  </si>
  <si>
    <t>za dug Petru Bajalu ovd.; odpušten</t>
  </si>
  <si>
    <t>Sretenović</t>
  </si>
  <si>
    <t>Stojnik</t>
  </si>
  <si>
    <t>AP 68/1837</t>
  </si>
  <si>
    <t>kvario proševinu nekoj devojci i protivio se vlasti. pošto se devojka u medjuvremenu udala, seljaci mole SOB da Filipa pusti. cf. SOB 37/I-6, III-9, IV-18 i VIII-10</t>
  </si>
  <si>
    <t>Gaja</t>
  </si>
  <si>
    <t>AP 155/1838</t>
  </si>
  <si>
    <t>Knežević</t>
  </si>
  <si>
    <t>kovač</t>
  </si>
  <si>
    <t>AP 197/1838</t>
  </si>
  <si>
    <t>"zato što je kamenom čoveka udario"; "prema Protokolu No 479 od 28.05.38"</t>
  </si>
  <si>
    <t>Mijailović</t>
  </si>
  <si>
    <t>Meljak</t>
  </si>
  <si>
    <t>AP 51/1840</t>
  </si>
  <si>
    <t>zbog uporstva i nepristanija na presudu Suda; odpušten. cf. Lazar Radojević</t>
  </si>
  <si>
    <t>Nastasović</t>
  </si>
  <si>
    <t>sproveden u  VS</t>
  </si>
  <si>
    <t>AP 139/1837</t>
  </si>
  <si>
    <t>cf. Mitar Mihajlović</t>
  </si>
  <si>
    <t>AP 131/1840</t>
  </si>
  <si>
    <t>Starčević</t>
  </si>
  <si>
    <t>AP 405/1838</t>
  </si>
  <si>
    <t>Tadić</t>
  </si>
  <si>
    <t>AP 173/1838</t>
  </si>
  <si>
    <t>Gavril</t>
  </si>
  <si>
    <t>Gavra</t>
  </si>
  <si>
    <t>student</t>
  </si>
  <si>
    <t>Pećanica, okr. Požarevački</t>
  </si>
  <si>
    <t>"slušatelj II godine bogoslovije"; "zbog oskudnosti" ukrao 3 para čarapa i pokušao da ih proda; pošto je još pre kradje izgnan iz škole, SOB treba da ga tretira kao mirjanina; 19388 je u Smederevu uhapšen zbog kradje. SOB 38/I-24       SOB 37/IV-9 i VII-3</t>
  </si>
  <si>
    <t>Gavrilo</t>
  </si>
  <si>
    <t>Lisović</t>
  </si>
  <si>
    <t>AP 45/1840</t>
  </si>
  <si>
    <t>zato, što je bio utekao kad su bili isti Lisovčani zatvoreni. cf. Mitar Ristović. spor izmedju Kaludjerice i Lisovića</t>
  </si>
  <si>
    <t>Gerasim</t>
  </si>
  <si>
    <t>Patapov</t>
  </si>
  <si>
    <t>šuster</t>
  </si>
  <si>
    <t>AP 65/1839</t>
  </si>
  <si>
    <t>za dug 135 groša Aleksi Teodosijeviću mehandžiji; odpušten na molbu i jemstvo Mite Crnogorca čizmara da dug plati skoro. cf. AP 189/1840</t>
  </si>
  <si>
    <t>Gliša</t>
  </si>
  <si>
    <t>Smederevo</t>
  </si>
  <si>
    <t>AP 242/1838</t>
  </si>
  <si>
    <t>"uvaćen bez pasoša"; 2dnevni aps, 25 batina i prognan u Smederevo</t>
  </si>
  <si>
    <t>Grujica</t>
  </si>
  <si>
    <t>AP 5/1837</t>
  </si>
  <si>
    <t>primljen po raportu sreza kolubarskog No. 1, odpušten po pismu Sovjeta. bludodejstvovao s devojkom Petrijom (sestrom od maćije), koja rodi dete Nikolu SOB 36/II-91. Petrija se udala, pa seljaci mole da se GM pusti, jer mu mal propada a maloletna braća gladuju SOB 37/II-21. u selu mu udareno 25 štapa SOB 37/IV-23 od 26.04.37. 25.02. odpušta se iz apsa do daljnjeg, a ostao dužan meandžiji 37 gr. 32 p. za leb SOB 37/VI-19</t>
  </si>
  <si>
    <t>Vlaović</t>
  </si>
  <si>
    <t>AP 58a/1840</t>
  </si>
  <si>
    <t>Ignjat</t>
  </si>
  <si>
    <t>Stojnin</t>
  </si>
  <si>
    <t>poslat VS</t>
  </si>
  <si>
    <t>AP 297/1838</t>
  </si>
  <si>
    <t>ubio seljaka vilama u svadji. u VS osudjen na 3 godine robije i 6x300 šiba.cf. AP 97/1839.  SOB 38/I-20, II-25, VIII-26. cf. Života Nastasović</t>
  </si>
  <si>
    <t>pušta se "opravdan i na jemstvo gazde svoga"</t>
  </si>
  <si>
    <t>Mirković</t>
  </si>
  <si>
    <t>AP 121/1839</t>
  </si>
  <si>
    <t>za dug 303 groša čaršijska Julki ženi N. iz Šabca; odpušten da Sudu šabačkom radi nekog svedočanstva i presude predstane. cf. AP 156/1840</t>
  </si>
  <si>
    <t>Ilija</t>
  </si>
  <si>
    <t>Brzaković</t>
  </si>
  <si>
    <t>AP 146/1839</t>
  </si>
  <si>
    <t>za delo Tošičino (Teodor Ilijević?); odpušta se na jemstvo Djure Petrovića i Mladena Popovića žit. ovd. a po sili akta d.p. no. cf. AP 12/1840</t>
  </si>
  <si>
    <t>AP 3/1837</t>
  </si>
  <si>
    <t>po podozreniju da je tudjeg vola bio. kmetovi mole da se Ilija po presudi otpusti iz apsa 20.12.36 - SOB 36/II-298</t>
  </si>
  <si>
    <t>AP 410/1838</t>
  </si>
  <si>
    <t>za pokradene svinje; kažnjen po presudi Vel. suda i otpušten cf. AP 111/1839</t>
  </si>
  <si>
    <t>AP 291/1838</t>
  </si>
  <si>
    <t>cf. AP 361/1838 i AP 62/1840</t>
  </si>
  <si>
    <t>Palež</t>
  </si>
  <si>
    <t>AP 62/1840</t>
  </si>
  <si>
    <t>pronevera</t>
  </si>
  <si>
    <t>Manić</t>
  </si>
  <si>
    <t>AP 219/1839</t>
  </si>
  <si>
    <t>zbog neke kmetove potrice; odpušten na jemstvo kmetova sela Manića</t>
  </si>
  <si>
    <t>Mijailovic</t>
  </si>
  <si>
    <t>AP 12/1837</t>
  </si>
  <si>
    <t>"za kradene Garašanske svinje"; pušten "budući se rsuz našao"; cf. N. Apostolović</t>
  </si>
  <si>
    <t>Milanović</t>
  </si>
  <si>
    <t>Milosavljević</t>
  </si>
  <si>
    <t>Kršikapić</t>
  </si>
  <si>
    <t>AP 118/1839</t>
  </si>
  <si>
    <t>zbog ukradenog i u Beogradu preprodanog konja; po presudi Suda ovoga 30 štapa i pušten</t>
  </si>
  <si>
    <t>Nastasijević</t>
  </si>
  <si>
    <t>Nešić</t>
  </si>
  <si>
    <t>Banjica</t>
  </si>
  <si>
    <t>AP 199/1838</t>
  </si>
  <si>
    <t>"što se s Turcima pobio"</t>
  </si>
  <si>
    <t>AP 29/1840</t>
  </si>
  <si>
    <t>cf. Mitar Ristović. spor izmedju Kaludjerice i Lisovića</t>
  </si>
  <si>
    <t>AP 60/1840</t>
  </si>
  <si>
    <t>zbog skotološtva nad kravom Ilije Petrovića proizvedenog; odpušten</t>
  </si>
  <si>
    <t>AP 191/1840</t>
  </si>
  <si>
    <t>zbog trgovačkih svinja što je zatvarao; odpušten</t>
  </si>
  <si>
    <t>Lukavica</t>
  </si>
  <si>
    <t>AP 100/1838</t>
  </si>
  <si>
    <t>SOB 38/X-23 zajedno s braćom Pantom i Jeremijom. krali ovce, novac i još koješta po selu</t>
  </si>
  <si>
    <t>Sarić</t>
  </si>
  <si>
    <t>Nemenikuće</t>
  </si>
  <si>
    <t>AP 26/1837</t>
  </si>
  <si>
    <t>kradja rakije. cf. Milan Ješić i SOB 37/VII-7</t>
  </si>
  <si>
    <t>Stanisavljević</t>
  </si>
  <si>
    <t>Strezić</t>
  </si>
  <si>
    <t>Turska</t>
  </si>
  <si>
    <t>AP 167/1840</t>
  </si>
  <si>
    <t>što je livadu Gaje V. razvalio; odpušten</t>
  </si>
  <si>
    <t>Subelac</t>
  </si>
  <si>
    <t>AP 138/1839</t>
  </si>
  <si>
    <t>služitelj Dvora topčiderskog. što je u Topčideru na česmi bio Dimitrija Dunavovića kmeta Savamalskog</t>
  </si>
  <si>
    <t>AP 22/1839</t>
  </si>
  <si>
    <t>za 40 groša duga imajućeg Turčinu Aliji iz Bosne; po izdržanom apsu od 5 sati odpušten i to pošto je Todor Popov. ovd. bakal za njega dug Turčinu isplatio</t>
  </si>
  <si>
    <t>Živanov</t>
  </si>
  <si>
    <t>Pudarci</t>
  </si>
  <si>
    <t>AP 141/1839</t>
  </si>
  <si>
    <t>što je ne povinujući se rešenju kmetovskom sikirom pretio ubiti ih</t>
  </si>
  <si>
    <t>AP 184/1839</t>
  </si>
  <si>
    <t>zbog poare u Sopotu; odpušten. Ciganin</t>
  </si>
  <si>
    <t>Ina</t>
  </si>
  <si>
    <t>Tabaković</t>
  </si>
  <si>
    <t>AP 66/1837</t>
  </si>
  <si>
    <t>cf. Aćim Stojanović. Ciganin</t>
  </si>
  <si>
    <t>Indže</t>
  </si>
  <si>
    <t>AP 272/1839</t>
  </si>
  <si>
    <t>Jozef</t>
  </si>
  <si>
    <t>Jevrejin</t>
  </si>
  <si>
    <t>Isailo</t>
  </si>
  <si>
    <t>AP 51/1839</t>
  </si>
  <si>
    <t>rodom iz Bosne. u terbi sa Ali-agom Turčinom iz Bosne oko nekog duga; termin "nekoliko dana"</t>
  </si>
  <si>
    <t>AP 77/1840</t>
  </si>
  <si>
    <t>što je pokazao se uporan pred sudom ovim; odpušten</t>
  </si>
  <si>
    <t>Isak</t>
  </si>
  <si>
    <t>Baruh</t>
  </si>
  <si>
    <t>AP 178/1838</t>
  </si>
  <si>
    <t>produžen termin. Ovaj je proteran 19 avgusta 1838. AP 314/1838. cf. Jakov Solomon</t>
  </si>
  <si>
    <t>Ivan</t>
  </si>
  <si>
    <t>AP 131/1839</t>
  </si>
  <si>
    <t>za poaru Duke Pešike; odpušten i kažnjen s 30 štapa</t>
  </si>
  <si>
    <t>Krstić</t>
  </si>
  <si>
    <t>AP 27/1839</t>
  </si>
  <si>
    <t>kao Janko Stojković q.v.</t>
  </si>
  <si>
    <t>Jakov</t>
  </si>
  <si>
    <t>Albahari</t>
  </si>
  <si>
    <t>AP 64/1839</t>
  </si>
  <si>
    <t>za 1100 groša duga Jovanu Miriću ovd.; termin 15 dana. Jevrejin</t>
  </si>
  <si>
    <t>kasapin</t>
  </si>
  <si>
    <t>Buli</t>
  </si>
  <si>
    <t>AP 300/1838</t>
  </si>
  <si>
    <t>pušten, da plati pola</t>
  </si>
  <si>
    <t>za dug 400 groša Živku Ćurčiji Jevrejin</t>
  </si>
  <si>
    <t>Gagić</t>
  </si>
  <si>
    <t>AP 123/1838</t>
  </si>
  <si>
    <t>kažnjen sa 25 štapa i kod gazde Toske Djordja u službi ostao</t>
  </si>
  <si>
    <t>ukupno 6 jevrejskih bećara. "po tužbi jevrejskih kmetova, zbog rdjavog povedenija i uporstva njihova"; "vidi Protokol pasoša ove god. No 1941-1943 prognani, po istoj tužbi kmetova jevrejskih". Jevrejin</t>
  </si>
  <si>
    <t>novčana kazna</t>
  </si>
  <si>
    <t xml:space="preserve"> AP 21/1838</t>
  </si>
  <si>
    <t>"što meso jeksik izmerio"; "kaznjen novcem i odpušten"</t>
  </si>
  <si>
    <t>Jana</t>
  </si>
  <si>
    <t>AP 135/1838</t>
  </si>
  <si>
    <t>"zato, što je sinu njenom povod kradji bila"; "ukorena i opuštena" cf. Rista Vidaković</t>
  </si>
  <si>
    <t>Janićije</t>
  </si>
  <si>
    <t>Dimović</t>
  </si>
  <si>
    <t>Janaćko</t>
  </si>
  <si>
    <t>AP 286/1838</t>
  </si>
  <si>
    <t>po raportu policije; 15 štapa za osvedočenu kradju - ukrao jorgan zbog kog su bile osumnjičene bludnice Milja i Mirjana SOB 38/VII-13 cf. AP 319/1838 i 56/1839</t>
  </si>
  <si>
    <t>Janko</t>
  </si>
  <si>
    <t>Cukić</t>
  </si>
  <si>
    <t>Krčmari okr. Kragujevac</t>
  </si>
  <si>
    <t>AP 10/1840</t>
  </si>
  <si>
    <t>što se uporan pred sudom okr. kragujevačkog pokazao i isti psovao; odpušten</t>
  </si>
  <si>
    <t>Grujičić</t>
  </si>
  <si>
    <t>AP 59/1840</t>
  </si>
  <si>
    <t>zbog neke prstenje koje je od Mate apotekara ukrao; odpušten</t>
  </si>
  <si>
    <t>Janić</t>
  </si>
  <si>
    <t>AP 349/1838</t>
  </si>
  <si>
    <t>jeksik prodavao leb</t>
  </si>
  <si>
    <t>AP 139/1838</t>
  </si>
  <si>
    <t>Papa Mihalji</t>
  </si>
  <si>
    <t>kirajdžija</t>
  </si>
  <si>
    <t>AP 53/1839</t>
  </si>
  <si>
    <t>Cincarin iz Molovišta. iz podozrenja da su neki amanet... ukrali No. 840 cf. Tasa Oldi; odpušteni su</t>
  </si>
  <si>
    <t>Papanikolić</t>
  </si>
  <si>
    <t>Ohrid</t>
  </si>
  <si>
    <t>AP 202/1838</t>
  </si>
  <si>
    <t>AP 132/1838</t>
  </si>
  <si>
    <t>cf. Dj. Jovanović iz M. luga</t>
  </si>
  <si>
    <t>AP 82/1838</t>
  </si>
  <si>
    <t>"što je neke svinje krao" zajedno saSavkom Djurdjevićem i Markom Gavrilovićem poslat SOBu zato što su krali i preprodavali svinje. pušteni 15.03. da skupe novac i naknade štetu, ali se nisu više pojavljivali SOB 38/II-13 i X-34</t>
  </si>
  <si>
    <t>Mirosalci</t>
  </si>
  <si>
    <t>AP 137/1839</t>
  </si>
  <si>
    <t>za dug 6 # ces. Panteliji Popovom bratu iz Venčana; po presudi odpušten</t>
  </si>
  <si>
    <t>Dučina</t>
  </si>
  <si>
    <t>AP 44/1840</t>
  </si>
  <si>
    <t>što je Iliji iz istog sela glavu razbio; kaznjen sa 50 udaraca štapa i odpušten</t>
  </si>
  <si>
    <t>Stojković</t>
  </si>
  <si>
    <t>po tužbi Vukadina N. iz Vučkovice okr. kragujevačkog za dug koji mu ne plaćaju; odpušteni s terminom da do idućeg vaskrsenija dug svoj platiti staraju se. cf. Ivanča i Živan Krstić</t>
  </si>
  <si>
    <t>Veljković</t>
  </si>
  <si>
    <t>AP 305/1838</t>
  </si>
  <si>
    <t>"što je ženu bio"</t>
  </si>
  <si>
    <t>Zlatić</t>
  </si>
  <si>
    <t>amalin</t>
  </si>
  <si>
    <t>AP 144/1837</t>
  </si>
  <si>
    <t>"po održanom 24. sat apsu i ukoru Magistratskom odpušten"</t>
  </si>
  <si>
    <t>Janja</t>
  </si>
  <si>
    <t>Zade</t>
  </si>
  <si>
    <t>magazadžija</t>
  </si>
  <si>
    <t>AP 190/1838</t>
  </si>
  <si>
    <t>zbog terbe; pomirio se s tužiteljima, otpušten. cf. AP 74/1839</t>
  </si>
  <si>
    <t>Jefta</t>
  </si>
  <si>
    <t>Stefanović</t>
  </si>
  <si>
    <t>AP 79/1837</t>
  </si>
  <si>
    <t>što je neke novce pokrao; oslobodjen po odobrenju Knjaza. cf. Spasa Krajinac. cf. AP 43/1840</t>
  </si>
  <si>
    <t>Jeremija</t>
  </si>
  <si>
    <t>AP 173/1840</t>
  </si>
  <si>
    <t>što je svoga oca udario; odpušten</t>
  </si>
  <si>
    <t>AP 45/1837</t>
  </si>
  <si>
    <t>"što je svog šuraka bio"</t>
  </si>
  <si>
    <t>Pinosava</t>
  </si>
  <si>
    <t>AP 197/1839</t>
  </si>
  <si>
    <t>Marinković</t>
  </si>
  <si>
    <t>Baroševac</t>
  </si>
  <si>
    <t>rodoskrvnjenje</t>
  </si>
  <si>
    <t>poslat u Kragujevac</t>
  </si>
  <si>
    <t>AP 2/1837</t>
  </si>
  <si>
    <t>Pešić</t>
  </si>
  <si>
    <t>Ritopek</t>
  </si>
  <si>
    <t>AP 37/1840</t>
  </si>
  <si>
    <t>zbog kradene morune /:ribe:/ Alasu Arapčini ovdašnjemu. cf. Pera Jovanvić i Stojan Stevanović</t>
  </si>
  <si>
    <t>cf. Ilija Radovanović</t>
  </si>
  <si>
    <t>Jevta</t>
  </si>
  <si>
    <t>Dobrilović</t>
  </si>
  <si>
    <t>AP 170/1840</t>
  </si>
  <si>
    <t>bivši kočijaš gos. Jevrema Obrenovića</t>
  </si>
  <si>
    <t>ukor + progonstvo</t>
  </si>
  <si>
    <t>AP 12/1838</t>
  </si>
  <si>
    <t>"zbog ugurzusluka i nevaljalog povedenija"; "ukoren i prognan"</t>
  </si>
  <si>
    <t>Radin</t>
  </si>
  <si>
    <t>AP 75/1840</t>
  </si>
  <si>
    <t>što je sikiru i dizluke Mateje Krezića ukrao; odpušten</t>
  </si>
  <si>
    <t>Jevto</t>
  </si>
  <si>
    <t>Cvejić</t>
  </si>
  <si>
    <t>Jasenak</t>
  </si>
  <si>
    <t>AP 113/1839</t>
  </si>
  <si>
    <t>rodom iz Boljevaca a pre 6 godina prebegao je ovamo i živeo u Jasenku. što je na čamcu u Pančevo bežati počeo, no od velikoseljana uvaćen; odpušten i kažnjen s 25 štapa</t>
  </si>
  <si>
    <t>Josif</t>
  </si>
  <si>
    <t>poslat Prim. sudu</t>
  </si>
  <si>
    <t>AP 54/1840</t>
  </si>
  <si>
    <t>da odradi</t>
  </si>
  <si>
    <t>AP 41/1839</t>
  </si>
  <si>
    <t>ukradeni 557 groša od Pavla berbera ovd.; odpušten, da se s majstorom pogodi da ga služi i tim se oduži</t>
  </si>
  <si>
    <t>Piler</t>
  </si>
  <si>
    <t>sajdžija</t>
  </si>
  <si>
    <t>AP 14/1838</t>
  </si>
  <si>
    <t xml:space="preserve">"poslat s raportom policije"; "25 štapa. odpušten". cf. SOB 38/III-3 i X-97: sajdžija i "fabrikant crvenog voska", rodom iz Haga u Holandiji. oženjen. pokrao dućan Davida Haima. u apsu od 01.01. Haim se s njime nagodio i predlaže da se pusti iz apsa. </t>
  </si>
  <si>
    <t>aps 24 sata</t>
  </si>
  <si>
    <t>"po raportu policije"</t>
  </si>
  <si>
    <t>Jova</t>
  </si>
  <si>
    <t>jorgandžija</t>
  </si>
  <si>
    <t>AP 122/1838</t>
  </si>
  <si>
    <t>Jovan</t>
  </si>
  <si>
    <t>Aćimović</t>
  </si>
  <si>
    <t>AP 206/1839</t>
  </si>
  <si>
    <t>ukrali Djermanov kaput i pobegli u Pančevo. "odpušten Jova Čirak" cf. Stevan Andrejić</t>
  </si>
  <si>
    <t>Alaojda</t>
  </si>
  <si>
    <t>sakadžija</t>
  </si>
  <si>
    <t>AP 400/1838</t>
  </si>
  <si>
    <t>"produžen termin"</t>
  </si>
  <si>
    <t>Alaojdić</t>
  </si>
  <si>
    <t>AP 92/1839</t>
  </si>
  <si>
    <t>Aleksić</t>
  </si>
  <si>
    <t>Avramović</t>
  </si>
  <si>
    <t>Pećani</t>
  </si>
  <si>
    <t>AP 190/1839</t>
  </si>
  <si>
    <t>pobio se sa seljakom; pušten</t>
  </si>
  <si>
    <t>Babić</t>
  </si>
  <si>
    <t>AP 52/1840</t>
  </si>
  <si>
    <t>zbog poare cf. Trajko Nikolić i Stevan Babić. cf. SOB 37/VIII-22</t>
  </si>
  <si>
    <t>25 batina + da odradi</t>
  </si>
  <si>
    <t>AP 212/1838</t>
  </si>
  <si>
    <t>zbog pijanstva, ne stara se dug isplaćivati, nego u pijanstvu i ženu bio; 25 batina i odpušten, da na crkvi radi i dug isplaćuje cf. AP 200/1839</t>
  </si>
  <si>
    <t>Božinović</t>
  </si>
  <si>
    <t>AP 235/1838</t>
  </si>
  <si>
    <t>proigrao sestrina 22 talira na kuglani kod Miće mehandžije s bećarom Milovanom Stankovićem (q.v.) SOB 38/VIII-37 "Odpuštaju se da zadušivši se dug podmire"</t>
  </si>
  <si>
    <t>Bugarčić</t>
  </si>
  <si>
    <t>AP 406/1838</t>
  </si>
  <si>
    <t>"odpušten da dug isplati, a pozvat 10. januara 1839. god. i kažnjen"</t>
  </si>
  <si>
    <t>AP 137/1840</t>
  </si>
  <si>
    <t>uporedi Simka Sofronijeva</t>
  </si>
  <si>
    <t>Čerić</t>
  </si>
  <si>
    <t>Tulež</t>
  </si>
  <si>
    <t>AP 311/1838</t>
  </si>
  <si>
    <t>zbog sumnje da je ukrao konja cf. Petar Pavlović</t>
  </si>
  <si>
    <t>Vrbica</t>
  </si>
  <si>
    <t>AP 283/1838</t>
  </si>
  <si>
    <t>zbog raspre s pastorkom</t>
  </si>
  <si>
    <t>AP 88/1838</t>
  </si>
  <si>
    <t>"po tužbi Laz.Ivanovića"; "ukoren, posavetovan i otpušten"</t>
  </si>
  <si>
    <t>Djurović</t>
  </si>
  <si>
    <t>ima ih još 5 iz Venčana za istu stvar. zbog sečenja rodne gore bez nadležnog dopuštenja. ovaj Jovan je zbog samovoljnog krčenja ležao i 1835, sa Simeunom Perišićem SOB 35/I-56</t>
  </si>
  <si>
    <t>Arapovac</t>
  </si>
  <si>
    <t>Germanović</t>
  </si>
  <si>
    <t>Rakovac okr. Požarevac</t>
  </si>
  <si>
    <t>AP 103/1840</t>
  </si>
  <si>
    <t>zbog poarane Palilulske crkve; odpušten. cf. Kosta Jovanović</t>
  </si>
  <si>
    <t>Grujić</t>
  </si>
  <si>
    <t>AP 163/1840</t>
  </si>
  <si>
    <t>što su Krsti Palilulcu kupus krali; odpušteni cf. Mile Živković</t>
  </si>
  <si>
    <t>Ivanović</t>
  </si>
  <si>
    <t>Jekić</t>
  </si>
  <si>
    <t>AP 133/1839</t>
  </si>
  <si>
    <t>za dug; odpušten po presudi suda</t>
  </si>
  <si>
    <t>Jeremić</t>
  </si>
  <si>
    <t>AP 119/1840</t>
  </si>
  <si>
    <t>zbog pokazanog uporstva pred primiritelnim sudom venčanskim; odpušten</t>
  </si>
  <si>
    <t>Joksić</t>
  </si>
  <si>
    <t>AP 3/1840</t>
  </si>
  <si>
    <t>protivili se s kmetovima; odpušteni. cf. Stevan Djordjević i Laza Joksić</t>
  </si>
  <si>
    <t>AP 108/1838</t>
  </si>
  <si>
    <t>"zbog neke devojke po tužbi Laz.Iv."</t>
  </si>
  <si>
    <t>AP 398/1838</t>
  </si>
  <si>
    <t>AP 372/1838</t>
  </si>
  <si>
    <t>po tužbi njegovih momaka, nemajući im hak njihov platti. pušten, da plati</t>
  </si>
  <si>
    <t>AP 183/1840</t>
  </si>
  <si>
    <t>zbog kradje; odpušten. cf. Petar Jelić</t>
  </si>
  <si>
    <t>Kuzmanović</t>
  </si>
  <si>
    <t>AP 160/1838</t>
  </si>
  <si>
    <t>AP 103/1839</t>
  </si>
  <si>
    <t>Jovan Lazarević bećar rodom iz Kasidola okr. požarevački. podozreva se na njega da je mnoge poare učinio i da je u nekoj poari uvaćen; odpušten. februara 1834 bio u bgd apsu zbog pokušaja bekstva u Austriju, pa poslat požarevačkom sudu SOB 34/I-94</t>
  </si>
  <si>
    <t>Lazić</t>
  </si>
  <si>
    <t>šuper</t>
  </si>
  <si>
    <t>poslat Velikom sudu</t>
  </si>
  <si>
    <t>robija 6 godina</t>
  </si>
  <si>
    <t>AP 95/1839</t>
  </si>
  <si>
    <t>rodom iz Bečkereka, u Srbiju došao 1835. u tuči nožem ubio Vasu Jovanovića 14.10.38, u bgd. apsu bio 14-23.10 pa poslat u Kragujevac na presudjenje (SOB 38/V-16 i X-17). po rešenju Velikog suda od 10. januara 839 No 1855 do 6 godina na robiji zbog proizvedenog ubistva nad Vasom Jovanovićem bude i potom slobodan odpusti se.</t>
  </si>
  <si>
    <t>AP 223/1838</t>
  </si>
  <si>
    <t>Pružatovac</t>
  </si>
  <si>
    <t>AP 172/1839</t>
  </si>
  <si>
    <t>zbog seče šume; odpušten po presudi. cf. Radojica Mišković</t>
  </si>
  <si>
    <t>Martinov</t>
  </si>
  <si>
    <t>AP 333/1838</t>
  </si>
  <si>
    <t>vodeničar sa Orospi ćuprije Rospi ćuprija</t>
  </si>
  <si>
    <t>Slanci</t>
  </si>
  <si>
    <t>AP 105/1840</t>
  </si>
  <si>
    <t>bivši vodeničar kmeta Marinka Slanačkog</t>
  </si>
  <si>
    <t>AP 69/1838</t>
  </si>
  <si>
    <t>krao vino. seljaci ga neće SOB 38/VII-7</t>
  </si>
  <si>
    <t>kačar</t>
  </si>
  <si>
    <t>AP 106/1837</t>
  </si>
  <si>
    <t>"dovela ga patrola";"pokaran i odpušten" cf. AP 315/1838</t>
  </si>
  <si>
    <t>Milivojević</t>
  </si>
  <si>
    <t>AP 192/1839</t>
  </si>
  <si>
    <t>zarad popa prevezao u Nemačku krišom; odpušten da se u svom selu kaštiguje. cf. Todor Čarugić i Danilo Popović</t>
  </si>
  <si>
    <t>Mitrović</t>
  </si>
  <si>
    <t>AP 318/1838</t>
  </si>
  <si>
    <t>trojica sub AP 318/1838, "za učinjenu neku poaru"; "otpušteni na jemstvo seljaka"</t>
  </si>
  <si>
    <t>AP 207/1839</t>
  </si>
  <si>
    <t>zbog neke zemlje tera se sa pastorcima; odpušten</t>
  </si>
  <si>
    <t>baštovanžija</t>
  </si>
  <si>
    <t>AP 44/1837</t>
  </si>
  <si>
    <t>"na jemstvo Toše Jovanovića i Cvetka Stefanovića s terminom do Mitrova-dne"</t>
  </si>
  <si>
    <t>Moskov</t>
  </si>
  <si>
    <t>AP 188/1840</t>
  </si>
  <si>
    <t>zbog kradje; odpušteni. cf. Stanko Živković i Sofronije Lacković</t>
  </si>
  <si>
    <t>AP 354/1838</t>
  </si>
  <si>
    <t>pušten, da dužnika podmiri ćeramidama</t>
  </si>
  <si>
    <t>Jovko</t>
  </si>
  <si>
    <t>aps 10 dana</t>
  </si>
  <si>
    <t>AP 294/1838</t>
  </si>
  <si>
    <t>"zbog terbe sa kmetom"; "po odležanom 10dnevnom apsu po presudi VS". SOB 38/I-21: kažnjen sa 10 dana apsa "zbog neosnovane tužbe protiv starešina i kmeta" "jer zbog starosti ne može se telesno kazniti"</t>
  </si>
  <si>
    <t>Udovica okr. Smederevo</t>
  </si>
  <si>
    <t>AP 89/1840</t>
  </si>
  <si>
    <t>zbog kradje učinjene na panadjuru bolečkom; kaznjeni sa po 25 štapa i odpušteni. cf. Mijailo Ćirić</t>
  </si>
  <si>
    <t>Ostoić</t>
  </si>
  <si>
    <t>AP 162/1838</t>
  </si>
  <si>
    <t>nema dokaza</t>
  </si>
  <si>
    <t>AP 181/1839</t>
  </si>
  <si>
    <t>uapšen čerez neke puške; odpušten do ozdravljenija svoga na jemstvo svoga strica Simeuna Kostadinovića iz Nemenikuća</t>
  </si>
  <si>
    <t>Sakule</t>
  </si>
  <si>
    <t>AP 215/1839</t>
  </si>
  <si>
    <t>što je tuko svoju ujnu; odpušten</t>
  </si>
  <si>
    <t>AP 11/1838</t>
  </si>
  <si>
    <t>"zbog ugurzusluka i nevaljalog povedenija"; "ukoren i prognan u Paraćin" rodom iz P.</t>
  </si>
  <si>
    <t>Arnjevi</t>
  </si>
  <si>
    <t>AP 106/1839</t>
  </si>
  <si>
    <t>AP 74/1837</t>
  </si>
  <si>
    <t>"što je devojku bez znanja oca njena k sebi doveo i s njom 6 nedelja živeo" cf. SOB 37/I-15 i VII-45</t>
  </si>
  <si>
    <t>kočijaš</t>
  </si>
  <si>
    <t>AP 152/1837</t>
  </si>
  <si>
    <t>cf. AP 126/1840</t>
  </si>
  <si>
    <t>AP 75/1839</t>
  </si>
  <si>
    <t>podozrea se na njega da je od komšije svoga neki duvan pokrao i da mu je iz osvete kučku pištoljem ubio</t>
  </si>
  <si>
    <t>AP 160/1840</t>
  </si>
  <si>
    <t>AP 102/1840</t>
  </si>
  <si>
    <t>što se podozreva da je Dimitriji iz Bele Vode novce pokrao; odpušten. cf. SOB 37/VII-47, sumnjiv za kradju</t>
  </si>
  <si>
    <t>tabak</t>
  </si>
  <si>
    <t>za dug 600 groša čaršijskih Stevanu Brdaliću iz Cesarije; termin do Božića</t>
  </si>
  <si>
    <t>Predragović</t>
  </si>
  <si>
    <t>AP 177/1839</t>
  </si>
  <si>
    <t>iz podozrenja da je neke kože krao od kumpanije jevrejske</t>
  </si>
  <si>
    <t>Protić</t>
  </si>
  <si>
    <t>AP 97/1840</t>
  </si>
  <si>
    <t>što je ukrao kazan od Filipa mumdžije; odpušten</t>
  </si>
  <si>
    <t>Radosavljević</t>
  </si>
  <si>
    <t>AP 110/1838</t>
  </si>
  <si>
    <t>odpušten da pomalo dugove plaća</t>
  </si>
  <si>
    <t>Radulović</t>
  </si>
  <si>
    <t>AP 17/1840</t>
  </si>
  <si>
    <t>što su dva vola ukrali; odpušteni na jemstvo kmetovsko. cf. Stojko Todorović</t>
  </si>
  <si>
    <t>Rosić</t>
  </si>
  <si>
    <t>AP 337/1838</t>
  </si>
  <si>
    <t>AP 94/1837</t>
  </si>
  <si>
    <t>"što je jedno ćurče ukrao"; pušten jer se kradja nije osvedočila</t>
  </si>
  <si>
    <t>Simeunović</t>
  </si>
  <si>
    <t>AP 211/1839</t>
  </si>
  <si>
    <t>zbog nekakva praseta zaklao; odpušten</t>
  </si>
  <si>
    <t>AP 94/1839</t>
  </si>
  <si>
    <t>za dug 700 groša Radoju Budjevcu iz Vučkovice; odpušten s terminom. cf. AP 184/1840</t>
  </si>
  <si>
    <t>AP 184/1840</t>
  </si>
  <si>
    <t>što se podozreva na njih da su neke novce pokrali; odpušten. cf. Aleksa Momirović, Milenko Djordjević, Jovan Stojanović i Milja Aleksina</t>
  </si>
  <si>
    <t>što se s esnafom tera; odpušten</t>
  </si>
  <si>
    <t>AP 340/1838</t>
  </si>
  <si>
    <t>ukrao nož i čuturu SOB 38/X-11</t>
  </si>
  <si>
    <t>Medoševac</t>
  </si>
  <si>
    <t>AP 147/1838</t>
  </si>
  <si>
    <t>kopali vampire vf. Mil. Pavlović</t>
  </si>
  <si>
    <t>ekmedžija</t>
  </si>
  <si>
    <t>AP 62/1838</t>
  </si>
  <si>
    <t>Stolić</t>
  </si>
  <si>
    <t>AP 5/1839</t>
  </si>
  <si>
    <t>zbog bekstva u Pančevo, odkuda su kao begunci bez pasoša povraćeni i Magistratu Petrom Jovanovim iz Višnjice dopraćeni; pošto su sa 25 štapa po rešenju Magistrata kažnjeni, odpuštenji su kućama. cf. Uroš Božinović</t>
  </si>
  <si>
    <t>Šteković</t>
  </si>
  <si>
    <t>Krajina</t>
  </si>
  <si>
    <t>AP 105/1837</t>
  </si>
  <si>
    <t>"dovela ga patrola bez fenjera"</t>
  </si>
  <si>
    <t>Tačin</t>
  </si>
  <si>
    <t>Rakovica</t>
  </si>
  <si>
    <t>AP 111/1838</t>
  </si>
  <si>
    <t>zbog svadje, v. Petar Čarapić; "zbog neosnovane tužbe otpušten"</t>
  </si>
  <si>
    <t>AP 122/1837</t>
  </si>
  <si>
    <t>cf. AP 194/1839</t>
  </si>
  <si>
    <t>AP 48/1840</t>
  </si>
  <si>
    <t>tuča izmedju Belopotočana i Kumodražana. cf. Živko Marinković</t>
  </si>
  <si>
    <t>Trifunović</t>
  </si>
  <si>
    <t>AP 162/1840</t>
  </si>
  <si>
    <t>što je s Mihajlovom devojkom plotsko smešenije imao; odpušten</t>
  </si>
  <si>
    <t>Trković</t>
  </si>
  <si>
    <t>AP 22/1838</t>
  </si>
  <si>
    <t>Ulemek</t>
  </si>
  <si>
    <t>AP 92/1837</t>
  </si>
  <si>
    <t>"bez pasoša"; "polučivši pasoš odpušten"</t>
  </si>
  <si>
    <t>Velimirović</t>
  </si>
  <si>
    <t>AP 379/1838</t>
  </si>
  <si>
    <t>cf. Mih. Jovanović</t>
  </si>
  <si>
    <t>Vidaković</t>
  </si>
  <si>
    <t>zbog bolesti</t>
  </si>
  <si>
    <t>AP 255/1838</t>
  </si>
  <si>
    <t>"zbog premerivanja na svoj kantar"; "razbolevši se u apsu, otpušten do ozdravljenja"</t>
  </si>
  <si>
    <t>Vranjalija</t>
  </si>
  <si>
    <t>po odobrenju poverioca</t>
  </si>
  <si>
    <t>AP 39/1837</t>
  </si>
  <si>
    <t>pušten "po odobreniju zajmodavca svoga ... s obvezatelstvom da mu dug do Petrova-dne plati"</t>
  </si>
  <si>
    <t>Živadinović</t>
  </si>
  <si>
    <t>Bresje okr. Jagodina</t>
  </si>
  <si>
    <t>AP 129/1840</t>
  </si>
  <si>
    <t>što je Iliji Švabi vodeničaru gunj za dug uzeo bez koji da ga je vidio; odpušten</t>
  </si>
  <si>
    <t>Živanović</t>
  </si>
  <si>
    <t>AP 75/1838</t>
  </si>
  <si>
    <t>"predat H. Djordju Jovanoviću na 15 dana da zanat svoj radi"</t>
  </si>
  <si>
    <t>Jovanče</t>
  </si>
  <si>
    <t>AP 56/1838</t>
  </si>
  <si>
    <t>termin za 61 dan</t>
  </si>
  <si>
    <t>Jovica</t>
  </si>
  <si>
    <t>AP 288/1838</t>
  </si>
  <si>
    <t>"namirio se, pušten". inače, o Jovici ima mnogo, npr. 1836. je oteo Andjeliju da je uda za svog brata, a psovao je i vlast. bio sumnjičen za kradje i pohare još od 1833, kada ga kap. Bogdan Radosavljevć šalje da poleži jedno mesec dana u apsu. 1835 žena ga je ostavila iako se po odluci SOBa imala s njim pomiriti. SOB 31/II-25, 32/III-95, 33/I-20 etc 35/II-217 etc 36/IV-10. I brat mu je 1831 ležao u apsu zbog duga.</t>
  </si>
  <si>
    <t>AP 158/1840</t>
  </si>
  <si>
    <t>što je ubio čoveka</t>
  </si>
  <si>
    <t>AP 223/1839</t>
  </si>
  <si>
    <t>što su pretili da biju Nešu Brankovića; odpušteni. cf. Vujica Paunović</t>
  </si>
  <si>
    <t>što je ženu brata svoga Gruje hteo da bije; odpušten</t>
  </si>
  <si>
    <t>Šopić</t>
  </si>
  <si>
    <t>AP 4/1837</t>
  </si>
  <si>
    <t>doeran, što je kravu silovao. No budući da je Ranko Milovanović s rada odavde utekao, tako je Ispravničestvo ovo i Jovicu zadržalo, dok se Ranko ne uvati - SOB 36/I-10. 12.05 šalje novac što se zadužio dok je bio u apsu - SOB 37/V-37. 16.05 kmetovi mole SOB da ga pusti iz apsa - SOB 37/VI-11. cf. Ranko Milovanović</t>
  </si>
  <si>
    <t>Juda</t>
  </si>
  <si>
    <t>Kajraiski</t>
  </si>
  <si>
    <t>Karl Gotfrid</t>
  </si>
  <si>
    <t>Benic</t>
  </si>
  <si>
    <t>šnajder</t>
  </si>
  <si>
    <t>20 štapa</t>
  </si>
  <si>
    <t>AP 36/1840</t>
  </si>
  <si>
    <t>šnajder iz Kraljevstva Saksonije. zbog kradje učinjene Jovanu Beriću šnajderu i Melihoru Hajdermanu Cimermanu ovdašnjim; s 20 štapa kažnjen i odpušten</t>
  </si>
  <si>
    <t>Kata</t>
  </si>
  <si>
    <t>AP 163/1839</t>
  </si>
  <si>
    <t>što je jatakluk činila kod lopova što je pokrao g. Germana novce; odpuštena</t>
  </si>
  <si>
    <t>Kika</t>
  </si>
  <si>
    <t>Miličin</t>
  </si>
  <si>
    <t>AP 185/1839</t>
  </si>
  <si>
    <t>zbog Petra Džampića posvadjali se; odpušten. cf. AP 79/1840</t>
  </si>
  <si>
    <t>Konstandin</t>
  </si>
  <si>
    <t>Vujić</t>
  </si>
  <si>
    <t>jeromonah</t>
  </si>
  <si>
    <t>poslat požarevačkom magistratu</t>
  </si>
  <si>
    <t>AP 215/1838</t>
  </si>
  <si>
    <t>"poslat od g. Mitropolita"; "poslat mag. pož."</t>
  </si>
  <si>
    <t>Kosta</t>
  </si>
  <si>
    <t>AP 176/1840</t>
  </si>
  <si>
    <t>AP 60/1839</t>
  </si>
  <si>
    <t>kradene stvari Čelebona Ozera; zbog bolesti pušten cf. Milosav Stojković</t>
  </si>
  <si>
    <t>AP 180/1840</t>
  </si>
  <si>
    <t>zbog kradje; odpušten</t>
  </si>
  <si>
    <t>Drenovac, okr. Šabac</t>
  </si>
  <si>
    <t>AP 100/1840</t>
  </si>
  <si>
    <t>zbog poarane 1839 god. Palilulske crkve predveden od Načelničestva okr. šabačkog sa pismom svojm pod stražom; odpušten v. No. ?. cf. Djordje i Sima Jovanović i Jovan Germanović</t>
  </si>
  <si>
    <t>AP 164/1839</t>
  </si>
  <si>
    <t>zbog poare Jevreja Čelebona ovd.; odpušten na jemstvo Djordja Kutulića</t>
  </si>
  <si>
    <t>bludočinstvovanje</t>
  </si>
  <si>
    <t>AP 121/1840</t>
  </si>
  <si>
    <t>što su bludočinstvovali s Andrejom sinom Gaje mehandžije; odpušten sasvim. cf. Luka Banković</t>
  </si>
  <si>
    <t>AP 365/1838</t>
  </si>
  <si>
    <t>"za dug Turčina"; "namirio se"</t>
  </si>
  <si>
    <t>Levač</t>
  </si>
  <si>
    <t>AP 24/1837</t>
  </si>
  <si>
    <t xml:space="preserve">kupovao kradene stvari od K.Veljković q.v. SOB 37/VI-8 i VII-34 </t>
  </si>
  <si>
    <t>Tomisavci okr. Podrinski</t>
  </si>
  <si>
    <t>AP 85/1839</t>
  </si>
  <si>
    <t>što je bez pasoša uvaćen i što su kod njega neki novci nadjeni; odpušten</t>
  </si>
  <si>
    <t>AP 27/1837</t>
  </si>
  <si>
    <t>otpušten "s obvezaelstvom da dug do jedan mesec Duki plati"</t>
  </si>
  <si>
    <t>vidi sve Šterijeviće</t>
  </si>
  <si>
    <t>Zdravković</t>
  </si>
  <si>
    <t>Kostadin</t>
  </si>
  <si>
    <t>AP 175/1839</t>
  </si>
  <si>
    <t>zbog svadje sa kmetom svojim Novakom Markovićem cf. Djuka Ostojić</t>
  </si>
  <si>
    <t>Krsta</t>
  </si>
  <si>
    <t>Mišić</t>
  </si>
  <si>
    <t>AP 373/1838</t>
  </si>
  <si>
    <t>ukrao ovna cf. Trajko Nikolić</t>
  </si>
  <si>
    <t>Treščić</t>
  </si>
  <si>
    <t>alias Treščević i Trenčić</t>
  </si>
  <si>
    <t>simidžija</t>
  </si>
  <si>
    <t>AP 60/1837</t>
  </si>
  <si>
    <t>"što je u čaršiji nemiran bio"; cf. R. Cvetković</t>
  </si>
  <si>
    <t xml:space="preserve">AP 23/1837         SOB 37/V-6,19     SOB 37/VII-34 </t>
  </si>
  <si>
    <t>pokrao bišeg gazdu. poslat Sovjetu u Kragujevac, gde je primljen 16.juna</t>
  </si>
  <si>
    <t>Kutija</t>
  </si>
  <si>
    <t>džambas</t>
  </si>
  <si>
    <t>AP 256/1838</t>
  </si>
  <si>
    <t>Kuzman</t>
  </si>
  <si>
    <t>AP 90/1837</t>
  </si>
  <si>
    <t>Laza</t>
  </si>
  <si>
    <t>protivili se s kmetovima; odpušteni. cf. Stevan Djordjević i Jovan Joksić</t>
  </si>
  <si>
    <t>AP 26/1839</t>
  </si>
  <si>
    <t>zbog bludočinstva sa Bosiljkom kćeri Jovice iz Vranića, koje on ne priznaje; odpušten</t>
  </si>
  <si>
    <t>AP 25/1840</t>
  </si>
  <si>
    <t>zbog potrice neke; odpušten</t>
  </si>
  <si>
    <t>Lazar</t>
  </si>
  <si>
    <t>Antonijević</t>
  </si>
  <si>
    <t>Glogovac okr. Šabac</t>
  </si>
  <si>
    <t>AP 47/1840</t>
  </si>
  <si>
    <t>poslalo ga upraviteljstvo što je, kupivši jedan jelek i čakšire od Dimitrija Stojanovića terzije ovd. i isplaćujući ih momku istog terzije umesto 3 jermiluka 3 tantuza dao, i što je džamadan iz dućana Marka Vučićevića ukrao; pobego iz apsa</t>
  </si>
  <si>
    <t>Radojević</t>
  </si>
  <si>
    <t>zbog uporstva i nepristanija na presudu Suda; odpušten. cf. Gaja Mijailović</t>
  </si>
  <si>
    <t>Luka</t>
  </si>
  <si>
    <t>Andjelković</t>
  </si>
  <si>
    <t>kalfa</t>
  </si>
  <si>
    <t>AP 321/1838</t>
  </si>
  <si>
    <t>uhapšen "što neće majstora svoga da služi"; pušten "jer se sklonio majstora služiti" terzijski kalfa</t>
  </si>
  <si>
    <t>Banković</t>
  </si>
  <si>
    <t>što su bludočinstvovali s Andrejom sinom Gaje mehandžije; odpušten zbog bolesti za vreme. cf. Kosta Kuzmanović</t>
  </si>
  <si>
    <t>Belopavlović</t>
  </si>
  <si>
    <t>Čačak</t>
  </si>
  <si>
    <t>AP 323/1838</t>
  </si>
  <si>
    <t>"poslan kući"</t>
  </si>
  <si>
    <t>što su jedan drugoga tukli; odpušten. cf. Adam Martinović</t>
  </si>
  <si>
    <t>AP 22/1840</t>
  </si>
  <si>
    <t>zbog preljubočinstva sa sestrom svojom; s 25 štapa kaznjen i odpušten. cf. SOB 36/III-187</t>
  </si>
  <si>
    <t>Majer</t>
  </si>
  <si>
    <t>AP 80/1838</t>
  </si>
  <si>
    <t>termin 15 dana</t>
  </si>
  <si>
    <t>Maksim</t>
  </si>
  <si>
    <t>AP 117/1837</t>
  </si>
  <si>
    <t>cf. AP 19/1838, AP 65/1838 i AP 46/1840</t>
  </si>
  <si>
    <t>Djokić</t>
  </si>
  <si>
    <t>AP 49/1837</t>
  </si>
  <si>
    <t>otpušten po 24-časovnom apsu, "s tim da kamenje natrag povrati"; cf. Stanko Andjelković</t>
  </si>
  <si>
    <t>Filipović</t>
  </si>
  <si>
    <t>Mislodjin</t>
  </si>
  <si>
    <t>AP 18/1839</t>
  </si>
  <si>
    <t>po raportu. cf. brat Sima</t>
  </si>
  <si>
    <t>AP 70/1839</t>
  </si>
  <si>
    <t xml:space="preserve">"dete iz Ripnja". podozreva majstor njegov Proka S... iz Ripnja da mu je jedne mindjuše, prsten i 4 cvancika ukrao i pri...; odpušten jer se nije moglo osvedočiti ovo podozrenje i da se motri na njega za istu stvar ne bi li se kome izdao </t>
  </si>
  <si>
    <t>što je ukrao od Stojana mehandžije 6 # ces.</t>
  </si>
  <si>
    <t>Mikić</t>
  </si>
  <si>
    <t>krali robu iz potopljene ladje; odpušteni cf. Jovan Kuzmanović</t>
  </si>
  <si>
    <t>Minić</t>
  </si>
  <si>
    <t>Stanojević</t>
  </si>
  <si>
    <t>AP 159/1838</t>
  </si>
  <si>
    <t>Sakule okr. Beograd</t>
  </si>
  <si>
    <t>AP 40/1840</t>
  </si>
  <si>
    <t>zbog uporstva Apelacionom sudu okazanog; odpušten. cf. AP 118/1840</t>
  </si>
  <si>
    <t>Mane</t>
  </si>
  <si>
    <t>Cvetić</t>
  </si>
  <si>
    <t>AP 346/1838</t>
  </si>
  <si>
    <t>Manojlo</t>
  </si>
  <si>
    <t>Ćuprija</t>
  </si>
  <si>
    <t>AP 58/1838</t>
  </si>
  <si>
    <t>pušten na jemstvo Milana Krstića magazadžije</t>
  </si>
  <si>
    <t>kadija</t>
  </si>
  <si>
    <t>AP 116/1839</t>
  </si>
  <si>
    <t>za 25 groša imajući Bojani ženi iz Šapca davati, koje joj je od pre 15 godina dužan; pošto je Sudu isplatio odpušten. Ovaj je od 1834 do 1836 često boravio u apsu, rodom je iz Brčkog u Bosni. cf. SOB 34/I-319 I-85 etc. a anročito SOB 36/II-22, gde načelno: "onaj valja da rani apsenika, koji ga je uapsio"</t>
  </si>
  <si>
    <t>Marija</t>
  </si>
  <si>
    <t>Rabrovac, okr. Kragujevac</t>
  </si>
  <si>
    <t>AP 394/1838</t>
  </si>
  <si>
    <t>"što od muža bega i što se podozreva da poare čini"; SOB 38/VI-9: bez pasoša, pobegla od muža. da muž dodje po nju.</t>
  </si>
  <si>
    <t>Marinko</t>
  </si>
  <si>
    <t>Belančević</t>
  </si>
  <si>
    <t>krali robu iz potopljene ladje cf. Jovan Kuzmanović et al.</t>
  </si>
  <si>
    <t>AP 102/1837</t>
  </si>
  <si>
    <t>"svadjao se sa ženom" "pokaran i odpušten"</t>
  </si>
  <si>
    <t>AP 9/1838</t>
  </si>
  <si>
    <t>Vukosavljević</t>
  </si>
  <si>
    <t>jatakovanje</t>
  </si>
  <si>
    <t>AP 371/1838</t>
  </si>
  <si>
    <t>"što je drugar ranjenog Jovana bio i s njim pijančio, a nije ga hteo kmetu prijaviti"; "po petodnevnom apsu odpušten". rodom iz Užica. cf. Jovan Vasilić</t>
  </si>
  <si>
    <t>Marko</t>
  </si>
  <si>
    <t>Bogdanović</t>
  </si>
  <si>
    <t>AP 16/1837</t>
  </si>
  <si>
    <t>"zbog učinjene poare u Ropočevi"</t>
  </si>
  <si>
    <t>Budala</t>
  </si>
  <si>
    <t>izdat mu pasoš</t>
  </si>
  <si>
    <t>AP 64/1837</t>
  </si>
  <si>
    <t>"doveden iz sela Žarkova bez pasoša";    "s novim pasošem da dalje ide odpušten"</t>
  </si>
  <si>
    <t>AP 362/1838</t>
  </si>
  <si>
    <t>AP 83/1838</t>
  </si>
  <si>
    <t>"što je neke svinje krao"; "otpušten na 15 dana na jemstvo kmetova" SOB 38/X-26 cf. Janko Pavlović</t>
  </si>
  <si>
    <t>AP 293/1838</t>
  </si>
  <si>
    <t>pušten, da plaća</t>
  </si>
  <si>
    <t>AP 187/1839</t>
  </si>
  <si>
    <t>zbog što je goru belio (palio?); odpušten</t>
  </si>
  <si>
    <t>Krezić</t>
  </si>
  <si>
    <t>"što su Adem-bega Jaića seno krali" (Marko i još četevorica); "kaznjeni svaki sa 15 štapa i odpušteni, da seno lepo nameste i dometnu"</t>
  </si>
  <si>
    <t>Lukić</t>
  </si>
  <si>
    <t>AP 205/1838</t>
  </si>
  <si>
    <t>prognan u Ćupriju</t>
  </si>
  <si>
    <t>AP 150/1838</t>
  </si>
  <si>
    <t>Lučica, okr. Požarevac</t>
  </si>
  <si>
    <t>poslat u Požarevac</t>
  </si>
  <si>
    <t>AP 279/1838</t>
  </si>
  <si>
    <t>AP 141/1840</t>
  </si>
  <si>
    <t>što je hteo s jednim muškim detetom bludočinije učiniti; odpušten</t>
  </si>
  <si>
    <t>AP 164/1838</t>
  </si>
  <si>
    <t>35 štapa</t>
  </si>
  <si>
    <t>AP 228/1839</t>
  </si>
  <si>
    <t>razbio glavu ovome Milanu iz Ripnja</t>
  </si>
  <si>
    <t>AP 84/1839</t>
  </si>
  <si>
    <t>za 20 cvancika duga koji ima Ranku Radoičiću od nadnica kod njega zasluženi davati; odpušten da zanat u Kaludjerici radeći oduži se. cf. Ranko Radoičić</t>
  </si>
  <si>
    <t>Radojičin</t>
  </si>
  <si>
    <t>lončar</t>
  </si>
  <si>
    <t>AP 187/1838</t>
  </si>
  <si>
    <t>AP 196/1839</t>
  </si>
  <si>
    <t>zbog one Ciganke što su je sakrili; odpušten cf. Milan Živković. Ciganin</t>
  </si>
  <si>
    <t>AP 171/1838</t>
  </si>
  <si>
    <t>termin do Duhova</t>
  </si>
  <si>
    <t>AP 143/1839</t>
  </si>
  <si>
    <t>jerbo se sa kmetom njegovim kavžio; na jemstvo kmetova njegovih odpušten</t>
  </si>
  <si>
    <t>Martin</t>
  </si>
  <si>
    <t>AP 83/1840</t>
  </si>
  <si>
    <t>što su M. Ristiću ovd. meanu zatvorili; odpušten. cf. Stevan Stojanović</t>
  </si>
  <si>
    <t>Mazlimović</t>
  </si>
  <si>
    <t>AP 91/1837</t>
  </si>
  <si>
    <t>Mata</t>
  </si>
  <si>
    <t>AP 9/1840</t>
  </si>
  <si>
    <t>zbog neke kradje; odpušten i s 15 štapa kažnjen</t>
  </si>
  <si>
    <t>Matej</t>
  </si>
  <si>
    <t>Ješić</t>
  </si>
  <si>
    <t>AP 20/1839</t>
  </si>
  <si>
    <t>zbog proizvedenog ubistba nad Jankom detetom Ivana Lukića iz Nemenikuća</t>
  </si>
  <si>
    <t>Mateja</t>
  </si>
  <si>
    <t>Savić</t>
  </si>
  <si>
    <t>AP 276/1839</t>
  </si>
  <si>
    <t>za dug; pobegao na crkvi radeći cf. AP 100/1839 ?</t>
  </si>
  <si>
    <t>Matija</t>
  </si>
  <si>
    <t>Jabučje, okr. Valjevo</t>
  </si>
  <si>
    <t>AP 100/1839</t>
  </si>
  <si>
    <t>uvaćen bez pasoša u povratku iz Smedreva gde je služio; odpušten v. akt No. 1500 "Matija Savić, bećar rodom iz Jabučja okr. valjevski. cf. AP 276/1838 ?</t>
  </si>
  <si>
    <t>Melentije</t>
  </si>
  <si>
    <t>AP 309/1838</t>
  </si>
  <si>
    <t>"uvaćen bez pasoša"; "zbog slabosti odpušten bez kazni, na jemstvo"</t>
  </si>
  <si>
    <t>Merkada</t>
  </si>
  <si>
    <t>Suzin</t>
  </si>
  <si>
    <t>AP 1/1840</t>
  </si>
  <si>
    <t>za dug 800 groša Stanku Kačaru iz Palilule; odpušten. Jevrejin</t>
  </si>
  <si>
    <t>Mica</t>
  </si>
  <si>
    <t>AP 387/1838</t>
  </si>
  <si>
    <t>Mića</t>
  </si>
  <si>
    <t>Cvejanović</t>
  </si>
  <si>
    <t>AP 67/1837</t>
  </si>
  <si>
    <t>"zbog svadje"</t>
  </si>
  <si>
    <t>Mihailo</t>
  </si>
  <si>
    <t>Brko</t>
  </si>
  <si>
    <t>AP 180/1839</t>
  </si>
  <si>
    <t>za dug 100 groša Todoru N. ovd.; termin 10 dana</t>
  </si>
  <si>
    <t>Randjelović</t>
  </si>
  <si>
    <t>Mihajlo</t>
  </si>
  <si>
    <t>krali robu iz potopljene ladje cf. Jovan Kuzmanović et al. ovaj je 1835 dobio 50 štapa što je sa Simom Petrovićem i Petrom Jelićem prelazio u Surčin i krao raonike SOB 35/III-210</t>
  </si>
  <si>
    <t>Mija</t>
  </si>
  <si>
    <t>Donji Mokri Lug</t>
  </si>
  <si>
    <t>AP 123/1840</t>
  </si>
  <si>
    <t>što je u opštinskom zabranu 257 komada izdanaka žirorodnih na svoju sopstvenu potrebu isekao; odpušten</t>
  </si>
  <si>
    <t>Mijailo</t>
  </si>
  <si>
    <t>Ćirić</t>
  </si>
  <si>
    <t>Pirot u Turskoj</t>
  </si>
  <si>
    <t>zbog kradje učinjene na panadjuru bolečkom. cf. Jovan Nikolić</t>
  </si>
  <si>
    <t>Džima</t>
  </si>
  <si>
    <t>Maranda</t>
  </si>
  <si>
    <t>AP 134/1839</t>
  </si>
  <si>
    <t>po sili presude No.307 stavljen je danas u dva sahata pre podne pod aps; po izdržanoj presudi odpušten</t>
  </si>
  <si>
    <t>Perić</t>
  </si>
  <si>
    <t>Cvetovci</t>
  </si>
  <si>
    <t>AP 158/1838</t>
  </si>
  <si>
    <t>"zbog neke devojke, s kojom je bludočinstvovao"; "pušten po presudi VS"</t>
  </si>
  <si>
    <t>AP 67/1838</t>
  </si>
  <si>
    <t>"po tužbi kalfe"; "otpušten s terminom</t>
  </si>
  <si>
    <t>što se tera sa bratom za njivu i zbog protivljenja</t>
  </si>
  <si>
    <t>Spasić</t>
  </si>
  <si>
    <t>AP 153/1838</t>
  </si>
  <si>
    <t>"na tužbu esnafa kačarskog"; "posavetovan, pušten"</t>
  </si>
  <si>
    <t>AP 107/1840</t>
  </si>
  <si>
    <t>što je kmetove svoje psovao i bezčestio; odpušten</t>
  </si>
  <si>
    <t>Vučićević</t>
  </si>
  <si>
    <t>AP 169/1840</t>
  </si>
  <si>
    <t>zbog njegovog rdjavog vladanja; od 4. do 11. novembra otpušten zbog bolesti</t>
  </si>
  <si>
    <t>Miladin</t>
  </si>
  <si>
    <t>telesna kazna</t>
  </si>
  <si>
    <t>AP 135/1839</t>
  </si>
  <si>
    <t>što je pisara apelacionog suda psovao uhapšen je ovde pri sudu ovom; poslat Načalničestvu radi izvršenja nad njim telesne kazni po presudi suda ovog No. 321</t>
  </si>
  <si>
    <t>Milan</t>
  </si>
  <si>
    <t>silovanje</t>
  </si>
  <si>
    <t>AP 166/1840</t>
  </si>
  <si>
    <t>zbog nasilstvija učinjenog s ženom Vukadina Dimitrijevića iz istog sela; odpušten zbog bolesti do ozdravlenija</t>
  </si>
  <si>
    <t>Djujković</t>
  </si>
  <si>
    <t>AP 21/1839</t>
  </si>
  <si>
    <t>zbog toga što je u otimanju djevojke neke učastvovao, a na ispitu Mag. ne hoteo priznati; odpušten bez ikakve kazne</t>
  </si>
  <si>
    <t>alias Simić</t>
  </si>
  <si>
    <t>AP 25/1837</t>
  </si>
  <si>
    <t>on i Ilija Sarić ukrali 100 oka rakije</t>
  </si>
  <si>
    <t>AP 28/1839</t>
  </si>
  <si>
    <t>za 110 groša duga Petru iz Šatornje; odpušten na jemstvo kmeta da plati</t>
  </si>
  <si>
    <t>AP 36/1838</t>
  </si>
  <si>
    <t>Milojević</t>
  </si>
  <si>
    <t>AP 70/1840</t>
  </si>
  <si>
    <t>što je Savi Pantiću (q.v.) glavu razbio</t>
  </si>
  <si>
    <t xml:space="preserve">što su presudu suda ovog prezreli i livadu drugom dosudjenu pokosili; odpušten. cf. Jovan Petrović i Stevan Životić. </t>
  </si>
  <si>
    <t>bogoslov</t>
  </si>
  <si>
    <t>AP 43/1839</t>
  </si>
  <si>
    <t>za učinjenu poaru; odpušten po presudi No. 209</t>
  </si>
  <si>
    <t>AP 188/1838</t>
  </si>
  <si>
    <t>zato što je opivši se s ljudima se pobio i jednoga nožem na dva mesta ranio. cf. SOB 38/IX-26. cf. AP 147/1839</t>
  </si>
  <si>
    <t>Jabučje</t>
  </si>
  <si>
    <t>zbog one Ciganke što su je sakrili. cf. Marko Stanković. Ciganin</t>
  </si>
  <si>
    <t>Mile</t>
  </si>
  <si>
    <t>što su Krsti Palilulcu kupus krali; odpušteni cf. Jovan Ilić</t>
  </si>
  <si>
    <t>Milenko</t>
  </si>
  <si>
    <t>AP 120/1839</t>
  </si>
  <si>
    <t>za dug 194 groša Vasi... cf. AP 254/1838, AP 363/1838 i Ap 13/1840</t>
  </si>
  <si>
    <t>AP 88/1840</t>
  </si>
  <si>
    <t>što je stoka njegova u bašči Stojana Simića potru učinila; odpušten</t>
  </si>
  <si>
    <t>Mileta</t>
  </si>
  <si>
    <t>Radivojević</t>
  </si>
  <si>
    <t>AP 18/1840</t>
  </si>
  <si>
    <t>što je ženu u svom selu za nogu dirao; odpušten</t>
  </si>
  <si>
    <t>Milica</t>
  </si>
  <si>
    <t>poslata Konzistoriji</t>
  </si>
  <si>
    <t>sa Stevanom Savovićem, prosjakom, koji ju je mužu preoteo; poslata Milica prečestnjejšoj Konzistoriji Sudstva radi pa ona Konzistorijom odpuštena</t>
  </si>
  <si>
    <t>Milija</t>
  </si>
  <si>
    <t>zbog sečenja rodne gore; odpušten. cf. Jovan Djurović et al.</t>
  </si>
  <si>
    <t>Milisav</t>
  </si>
  <si>
    <t>Ivković</t>
  </si>
  <si>
    <t>2 godine + 100 štapa</t>
  </si>
  <si>
    <t>AP 144/1838</t>
  </si>
  <si>
    <t>"zato što je od njega devojka dete rodila, pa je isto dete udavio"; otpušten po presudi VS od 9.6.1838". izgleda da je u apsu bio od 23.04, zajedno s Bosiljkom i Antonijem Stevanovićem. napravio dete Bosiljki i udarao je po stomaku dok nije pobacila. osudjen na 2 godine robije i 100 (4x25) štapa. SOB 38/IV-13, VI-12 i 38/VIII-21,23 i 25, IX-4 i 5</t>
  </si>
  <si>
    <t>Milivoj</t>
  </si>
  <si>
    <t>AP 82/1839</t>
  </si>
  <si>
    <t>tukao svoje kmetove; po presudi odpušten. cf. Radovan Ranković</t>
  </si>
  <si>
    <t>Srećković</t>
  </si>
  <si>
    <t>AP 130/1840</t>
  </si>
  <si>
    <t>za dug Stojanu N. iz Kragujevca 184 groša</t>
  </si>
  <si>
    <t>Milka</t>
  </si>
  <si>
    <t>AP 258/1838</t>
  </si>
  <si>
    <t>"što neće s mužem ljudski da živi". Del. prot. No 3400</t>
  </si>
  <si>
    <t>Miloje</t>
  </si>
  <si>
    <t>aps 1 dan</t>
  </si>
  <si>
    <t>AP 45/1838</t>
  </si>
  <si>
    <t>Beloševac</t>
  </si>
  <si>
    <t>AP 168/1840</t>
  </si>
  <si>
    <t>zbg učinjenog njegovog postupka; odpušten</t>
  </si>
  <si>
    <t>Nedeljković</t>
  </si>
  <si>
    <t>AP 152/1839</t>
  </si>
  <si>
    <t>iz podozrenja za poaru S. Djokića. cf. Nikifor Ristić. inače, ovaj je sa Zarijom Joanovićem ležao zbog sumnje da su ukrali gusku od 05.11 do 02.12.1832, kada je pobegao, pa je posle uhvaćen u Smederevu</t>
  </si>
  <si>
    <t>AP 132/1840</t>
  </si>
  <si>
    <t>što je tukao ženu Stojkovu iz istog sela; odpušten</t>
  </si>
  <si>
    <t>što su Ristiću meanu zatvorili. cf. Stevan Stojanović</t>
  </si>
  <si>
    <t>Milojko</t>
  </si>
  <si>
    <t>AP 203/1839</t>
  </si>
  <si>
    <t>po raportu iz Policije; odpušten. cf. Nikola Dimitrijević</t>
  </si>
  <si>
    <t>AP 66/1840</t>
  </si>
  <si>
    <t>za kiriju od 12 # koje sajbiji dućana u kome sedi neće da plati; odpušten</t>
  </si>
  <si>
    <t>Milosav</t>
  </si>
  <si>
    <t>AP 150/1837</t>
  </si>
  <si>
    <t>AP 145/1838</t>
  </si>
  <si>
    <t>"zato što je mrtve kopao, misleći da je vampir"; "prestuplenije ne bivši za kazn, posavjetovani i otpušteni"</t>
  </si>
  <si>
    <t>AP 59/1839</t>
  </si>
  <si>
    <t>zbog toga što su neke od pokradeni stvari Čelebona Ozera ovd. Jevreja pri njima pojavile se, cf. akt No. 601; odpušten na jemstvo Uroša kmeta i jošt nekih lica iz Palilule ovd.</t>
  </si>
  <si>
    <t>Miloš</t>
  </si>
  <si>
    <t>Ivanković</t>
  </si>
  <si>
    <t>cf. Jovan Mitrović</t>
  </si>
  <si>
    <t>Sremčica</t>
  </si>
  <si>
    <t>AP 14/1837</t>
  </si>
  <si>
    <t>"zbog preljubodjejanija s devojkom"; ali: "što je otimao devojku" i vodao je 2 dana po šumi - SOB 37/VI-15</t>
  </si>
  <si>
    <t>oštećenje tudje stvari</t>
  </si>
  <si>
    <t>AP 7/1840</t>
  </si>
  <si>
    <t>što ej tudju košaru razvalio; sa 25 štapa kažnjen i odpušten</t>
  </si>
  <si>
    <t>Mrcailović</t>
  </si>
  <si>
    <t>AP 376/1838</t>
  </si>
  <si>
    <t>"po tužbi kap. Gaje Jeremića, da ga je bečestnim rečma psovao"; "posavetovan - bez kazne pušten"</t>
  </si>
  <si>
    <t>AP 142/1839</t>
  </si>
  <si>
    <t>što je na drugara i drugar na njega pušku potezao; Načelničestvo ga odpustilo cf. Neša Bojić</t>
  </si>
  <si>
    <t>AP 396/1838</t>
  </si>
  <si>
    <t>zbog sumnje da je poaru učinio; pušten kao nevin. cf. AP 138/1840</t>
  </si>
  <si>
    <t>Niš</t>
  </si>
  <si>
    <t>AP 41/1837</t>
  </si>
  <si>
    <t>pušten na jemstvo Toše Ilića magazadžije ovd.</t>
  </si>
  <si>
    <t>AP 30/1840</t>
  </si>
  <si>
    <t>zbog terbe oko neke ograde i svadje sa seljacima; odpušten na jemstvo trojice iz Šopića</t>
  </si>
  <si>
    <t>Milovan</t>
  </si>
  <si>
    <t>Hadži</t>
  </si>
  <si>
    <t>AP 282/1838</t>
  </si>
  <si>
    <t>po raportu policije (kao pijanac i siležija - SOB 38/IV-18); pušten na molbu komšija. cf. AP 39/1839</t>
  </si>
  <si>
    <t>AP 169/1838</t>
  </si>
  <si>
    <t>Joksimović</t>
  </si>
  <si>
    <t>AP 27/1840</t>
  </si>
  <si>
    <t>zbog rdjavog postupanja u kući sa sinovima svojim; s 50 štapa kažnjen i odpušten</t>
  </si>
  <si>
    <t>AP 379/1839</t>
  </si>
  <si>
    <t>kradja nakita od seljaka. cf. Pavle Petrović</t>
  </si>
  <si>
    <t>zbog neuvaženija presuda Suda ovog i Apelacionog i zbog pokazanog tom prilikom neposlušanija i uporstva prema jednom i drugom Nadležatelstvu; odpušteni su kućama svojima. u pitanju je spor Kaludjerica-Lisović. istog dana je uhapšeno još 10 seljaka iz Kaludjerice, a 09.02. 17 iz Lisovića. cf. i Trifun N. AP 35/1840</t>
  </si>
  <si>
    <t>AP 296/1838</t>
  </si>
  <si>
    <t>"zbog podozrenja da je neke pare ukrao otpušten da pare ... do nekoliko dana podmetne ili se sasvim oda". sluga Arandjela mehandžije.</t>
  </si>
  <si>
    <t>01.16.39</t>
  </si>
  <si>
    <t>aps 1/4 sata</t>
  </si>
  <si>
    <t>AP 10/1839</t>
  </si>
  <si>
    <t>po raportu g. Laze Ivanovića No 182 u prizreniju terbe o nekoj zemlji sa Milanom Rankovićem ostatkom (?) njegovim; po izdržaniju 1/4 sata apsa odpušteni kućama". cf. brat Negovan Mičilović</t>
  </si>
  <si>
    <t>Miletić</t>
  </si>
  <si>
    <t>Mladenovac</t>
  </si>
  <si>
    <t>AP 216/1839</t>
  </si>
  <si>
    <t>što je razbio glavu ovome Radovanu Iliću; odpušten</t>
  </si>
  <si>
    <t>AP 52/1838</t>
  </si>
  <si>
    <t>"zbog žene"; ukoren i otpušten. cf. Luka Marković SOB 38/II-20 i 22</t>
  </si>
  <si>
    <t>AP 236/1838</t>
  </si>
  <si>
    <t>cf. Jovan Božinović SOB 38/VIII-37</t>
  </si>
  <si>
    <t>alias Živković</t>
  </si>
  <si>
    <t>AP 177/1838</t>
  </si>
  <si>
    <t>Milovan je sinovac popovićkog kmeta Milana Rankovića. "komšiji je silovao kravu" presuda VS: "da mu se pored apsa koji je već odležao i koji mu još izdržati treba do rešenija, 50 štapa udari i da onu kravu plati" SOB 38/V-11,  VIII-24 i 34 i I-21</t>
  </si>
  <si>
    <t>AP 301/1838</t>
  </si>
  <si>
    <t>"po tužbi Turčina da je pušku izbacio"; "budući da mu se puška neotice izmetnula, to je samo sa 25 štapa kažnjen". kalfa ćurčijski</t>
  </si>
  <si>
    <t>Milutin</t>
  </si>
  <si>
    <t>Matejašević</t>
  </si>
  <si>
    <t>AP 55/1840</t>
  </si>
  <si>
    <t>AP 192/1840</t>
  </si>
  <si>
    <t>zbog svadje i uboja</t>
  </si>
  <si>
    <t>AP 69/1840</t>
  </si>
  <si>
    <t>Milja</t>
  </si>
  <si>
    <t>Aleksina</t>
  </si>
  <si>
    <t>AP 3/1838</t>
  </si>
  <si>
    <t>"za kradju"; "po održanom petodnevnom apsu puštena" cf. Mirjana SOB 38/VII-13 cf. Cveta Tanasijevića</t>
  </si>
  <si>
    <t>Mirko</t>
  </si>
  <si>
    <t>AP 70/1838</t>
  </si>
  <si>
    <t>za dug po tužbi Miloša Djondžije</t>
  </si>
  <si>
    <t>AP 159/1839</t>
  </si>
  <si>
    <t>za smešenije s nekom devojkom; odpušten. cf. AP 84/1840</t>
  </si>
  <si>
    <t>AP 26/1838</t>
  </si>
  <si>
    <t>termin za mesec dana odložen</t>
  </si>
  <si>
    <t>Mita</t>
  </si>
  <si>
    <t>AP 61/1837</t>
  </si>
  <si>
    <t>"zato što neće kod svog majstora da služi", "ukoren i odpušten"; terzijski kalfa</t>
  </si>
  <si>
    <t>aps 40 dana</t>
  </si>
  <si>
    <t>AP 260/1838</t>
  </si>
  <si>
    <t>po presudi VS, zato što je prikrio neke stvari svog gazde-bankrota D. Simeonovića; "po održanoj 40dnevnoj robiji odpušten"</t>
  </si>
  <si>
    <t>šibe 10x2x300</t>
  </si>
  <si>
    <t>zbog kradje; kaznjen šibanjem 10 puta gore i dole kroz 300 momaka i odpušten</t>
  </si>
  <si>
    <t>AP 135/1837</t>
  </si>
  <si>
    <t>na molbu seljana, pušta se kući za božić, s tim da kod kuće nadje novaca. imanje mu popisano 12 januara 38 - SOB 37/VIII-36 i 38/X-12</t>
  </si>
  <si>
    <t>AP 186/1840</t>
  </si>
  <si>
    <t>što ne postupa po rešenju suda ovog</t>
  </si>
  <si>
    <t>AP 139/1840</t>
  </si>
  <si>
    <t>iz podozrenija da je neki sahat ukrao; odpušten</t>
  </si>
  <si>
    <t>AP 24/1838</t>
  </si>
  <si>
    <t>Trivunović</t>
  </si>
  <si>
    <t>AP 115/1838</t>
  </si>
  <si>
    <t>Mitar</t>
  </si>
  <si>
    <t>Rušanj</t>
  </si>
  <si>
    <t>Gajić</t>
  </si>
  <si>
    <t>AP 245/1838</t>
  </si>
  <si>
    <t>AP 143/1838</t>
  </si>
  <si>
    <t>pobio se s ocem i bratom</t>
  </si>
  <si>
    <t>AP 66/1838</t>
  </si>
  <si>
    <t>"na tužbu Mitra kalajdžije"; "posovjetovan"</t>
  </si>
  <si>
    <t>Mihajlović</t>
  </si>
  <si>
    <t>sproveden u VS</t>
  </si>
  <si>
    <t>AP 138/1837</t>
  </si>
  <si>
    <t>Sa 3 saučesnika - S. Despotović, R. Nestorović i P.Pavlović - zlostavljao i oteo devojku. SOB ih osudio na 50 batina, ali VS nije potvrdio kaznu kao blagu nego tražio da se pošlju u K. - SOB 37/IV-20 i 38/II-2</t>
  </si>
  <si>
    <t>Mrcailo</t>
  </si>
  <si>
    <t>AP 71/1838</t>
  </si>
  <si>
    <t>"zbog nekog podozrenja"; "zbog neosnovane tužbe pušten"</t>
  </si>
  <si>
    <t>AP 35/1838</t>
  </si>
  <si>
    <t>Ristović</t>
  </si>
  <si>
    <t>17 Lisovčana i 11 Kaludjeričana zbog neuvaženija presude suda ovog i apelacionog. cf. i Gavrilo Jovanović AP 45/1840</t>
  </si>
  <si>
    <t>AP 142/1840</t>
  </si>
  <si>
    <t>zbog njegovog rdjavog vladanja; odpušten</t>
  </si>
  <si>
    <t>Mitko</t>
  </si>
  <si>
    <t>AP 359/1838</t>
  </si>
  <si>
    <t>Mladen</t>
  </si>
  <si>
    <t>AP 115/1840</t>
  </si>
  <si>
    <t>za dug 300 groša Stevanu iz Rače; odpušten "iz Niša rodom"</t>
  </si>
  <si>
    <t>AP 98/1838</t>
  </si>
  <si>
    <t>"termin 15 dana"</t>
  </si>
  <si>
    <t>10 štapa</t>
  </si>
  <si>
    <t>AP 97/1837</t>
  </si>
  <si>
    <t>Moreno</t>
  </si>
  <si>
    <t>Bohorović</t>
  </si>
  <si>
    <t>AP 299/1838</t>
  </si>
  <si>
    <t>"pušten, da plati pola". Jevrejin</t>
  </si>
  <si>
    <t>Koen</t>
  </si>
  <si>
    <t>AP 57/1838</t>
  </si>
  <si>
    <t>Mustafa</t>
  </si>
  <si>
    <t>Asanović</t>
  </si>
  <si>
    <t>AP 50/1839</t>
  </si>
  <si>
    <t>za 1 # ćesarski koji u ime arača Živku aračliji davati ima; odpušten da pištolje u ime duga poveritelju dade Ciganin čergar</t>
  </si>
  <si>
    <t>Pašić</t>
  </si>
  <si>
    <t>AP 29/1837</t>
  </si>
  <si>
    <t>uhapšen "što je silovao od 8 godina dete", a pušten "po rešeniju Isprav." Ciganin</t>
  </si>
  <si>
    <t>surugdžija</t>
  </si>
  <si>
    <t>AP 5/1840</t>
  </si>
  <si>
    <t>Mustafa Surugdžija Ciganin. za izgubljene novce koje je putem nosio; odpušten na jemstvo Adžije Mezuldžije</t>
  </si>
  <si>
    <t>Nastas</t>
  </si>
  <si>
    <t>Milenković</t>
  </si>
  <si>
    <t>AP 99/1839</t>
  </si>
  <si>
    <t>za dug 100 groša srebra Lambri boltadžiji ovd.; odpušten da prodavajući dobro dug plati</t>
  </si>
  <si>
    <t>AP 129/1839</t>
  </si>
  <si>
    <t>za dug 1200 groša Nikoli Kutuli ovd.; odpušten do Mitrovdana cf. AP 218/1839</t>
  </si>
  <si>
    <t>Vesić</t>
  </si>
  <si>
    <t>tišler</t>
  </si>
  <si>
    <t>zakletva</t>
  </si>
  <si>
    <t>AP 334/1838</t>
  </si>
  <si>
    <t>dogramadžija-tišler bečar ovd. cf. AP 202/1839, AP 214/1839 i AP 91/1840</t>
  </si>
  <si>
    <t>Naum</t>
  </si>
  <si>
    <t>AP 80/1840</t>
  </si>
  <si>
    <t>što se je protivio s esnafom svojim da neće da plati ustaluk; odpušten</t>
  </si>
  <si>
    <t>AP 99/1840</t>
  </si>
  <si>
    <t>lažna obligacija. cf. Ilija Krstić</t>
  </si>
  <si>
    <t>Janaćijević</t>
  </si>
  <si>
    <t>AP 34/1838</t>
  </si>
  <si>
    <t>AP 117/1838</t>
  </si>
  <si>
    <t>AP 68/1839</t>
  </si>
  <si>
    <t>za dug 500 groša Miti Nišliji</t>
  </si>
  <si>
    <t>Neda</t>
  </si>
  <si>
    <t>izdržan aps</t>
  </si>
  <si>
    <t>AP 69/1837</t>
  </si>
  <si>
    <t>"zbog čibuka"; pušten "po izdržanom apsu"</t>
  </si>
  <si>
    <t>Nedeljko</t>
  </si>
  <si>
    <t>Jerinić</t>
  </si>
  <si>
    <t>tuča izmedju Belog Potoka i Kumodraža cf. Živko Marinković et al.</t>
  </si>
  <si>
    <t>Julić</t>
  </si>
  <si>
    <t>AP 170/1838</t>
  </si>
  <si>
    <t>ludi</t>
  </si>
  <si>
    <t>AP 74/1838</t>
  </si>
  <si>
    <t>cf. AP 40/1839, AP 48/1839 i AP 39/1840</t>
  </si>
  <si>
    <t>alias Petronijević</t>
  </si>
  <si>
    <t>poslat Knjazu</t>
  </si>
  <si>
    <t>AP 70/1837</t>
  </si>
  <si>
    <t>zajedno s Blagojem Djordjevićem (q.v.) izručen iz Austrije. izgleda se pre bekstva ukrali neki novac. SOB 37/VIII-1 i 7</t>
  </si>
  <si>
    <t>telal</t>
  </si>
  <si>
    <t>pušten po nalogu Sovjeta</t>
  </si>
  <si>
    <t>AP 22/1837         SOB 37/III-8 i V-5</t>
  </si>
  <si>
    <t>bio u apsu i 1836. g. od 2. do 6. juna, isto zbog kupovanja kradene robe; tad je odlučeno "da se ne kazni telesno nego da naknadi štetu Jevrejima pa da se odpusti"; SOB 36/II 255 i 311 i IV-321; cf. Djordje Ilčić</t>
  </si>
  <si>
    <t>Negovan</t>
  </si>
  <si>
    <t>cf. Milovan Mičinović</t>
  </si>
  <si>
    <t>AP 49/1840</t>
  </si>
  <si>
    <t>što je dve košučje, dve sikire i jedan jelek ukrao; odpušte</t>
  </si>
  <si>
    <t>Neša</t>
  </si>
  <si>
    <t>AP 166/1838</t>
  </si>
  <si>
    <t>na jemstvo kmeta do 15 dana. cf. Zarija Jovanović</t>
  </si>
  <si>
    <t>2 x 25 štapa</t>
  </si>
  <si>
    <t>AP 119/1838</t>
  </si>
  <si>
    <t>"što je uvativši čoveka u svojoj njivi bio ga hotevši istu od njega preoteti", "2 x 25 štapa, pušten"</t>
  </si>
  <si>
    <t>Nikifor</t>
  </si>
  <si>
    <t>iz podozrenja zbog poare Stojana Djokića iz Velikog Sela; odpušten na jemstvo Pavla Karapandžića kmeta. cf. Miloje Petrović</t>
  </si>
  <si>
    <t>Nikodije</t>
  </si>
  <si>
    <t>paroh</t>
  </si>
  <si>
    <t>hajdučija</t>
  </si>
  <si>
    <t>AP 149/1839</t>
  </si>
  <si>
    <t>zbog njegovog rdjavog postupka što je u ajduke išao</t>
  </si>
  <si>
    <t>Nikola</t>
  </si>
  <si>
    <t>Apostolović</t>
  </si>
  <si>
    <t>kmet</t>
  </si>
  <si>
    <t>AP 11/1837</t>
  </si>
  <si>
    <t>"za kradene Garašanske svinje"</t>
  </si>
  <si>
    <t>Bojić</t>
  </si>
  <si>
    <t>što je na drugara i drugar na njega pušku potezao; odpustilo ga Načelničestvo. cf. Miloš Pavlović. ovaj Neša je još 16.01.29 pobegao iz apsa, "preko leda u Austriju" i ostavio dugove SOB 29/I-13; 16.01.32 je bio u apsu tbog pokušaja silovanja Ruže žene Marinka Ilića SOB 32/II-38; u martu 36 se javlja kao tužilac protiv sluge Todora koji je pokušao da mu siluje 5-godišnjeg sina SOB 36/II-92</t>
  </si>
  <si>
    <t>Brdarević</t>
  </si>
  <si>
    <t>AP 339/1838</t>
  </si>
  <si>
    <t>pušten, da plaća. čarukčija znači opančar</t>
  </si>
  <si>
    <t>AP 51/1837</t>
  </si>
  <si>
    <t>"što je tudje višnje bez pitanja brao" cf. A.Vasić</t>
  </si>
  <si>
    <t>po raportu poslati iz Policije cf. Milojko Jovanović</t>
  </si>
  <si>
    <t>Djondjija</t>
  </si>
  <si>
    <t>AP 338/1838</t>
  </si>
  <si>
    <t>Džampić</t>
  </si>
  <si>
    <t>špekulant</t>
  </si>
  <si>
    <t>AP 2/1839</t>
  </si>
  <si>
    <t>za 2 talira dužni Risti P...ću iz Draževca; termin 10 dana</t>
  </si>
  <si>
    <t>Furka</t>
  </si>
  <si>
    <t>pušten zbog bolesti</t>
  </si>
  <si>
    <t>AP 96/1837</t>
  </si>
  <si>
    <t>"razbolevši se odpušten je"</t>
  </si>
  <si>
    <t>AP 75/1837</t>
  </si>
  <si>
    <t>"što je Petra Mihailovića nožem ubo"</t>
  </si>
  <si>
    <t>AP 88/1837</t>
  </si>
  <si>
    <t>"dovela ga patrola"</t>
  </si>
  <si>
    <t>AP 268/1838</t>
  </si>
  <si>
    <t>AP 109/1840</t>
  </si>
  <si>
    <t>podozreva se da je Mojsilu Simiću abadžiji iz Grocke neke novce pokrao; odpušten</t>
  </si>
  <si>
    <t>AP 32/1839</t>
  </si>
  <si>
    <t>za 1130 groša duga A. Konstantinoviću ovd. bakalinu; termin 1 mesec</t>
  </si>
  <si>
    <t>Kijevo u Rusiji</t>
  </si>
  <si>
    <t>AP 124/1839</t>
  </si>
  <si>
    <t>u Smederevo uvaćeni bez pasoša; odpušten po presudi suda ovog</t>
  </si>
  <si>
    <t>AP 87/1838</t>
  </si>
  <si>
    <t>"što je neke svinje krao" cf. Janko Pavlović</t>
  </si>
  <si>
    <t>Ninić</t>
  </si>
  <si>
    <t>AP 95/1837</t>
  </si>
  <si>
    <t xml:space="preserve"> 28.07po presudi Sovjeta poslat SOBu da tu "robuje do 20. jula buduće 1838" - SOB 37/VIII-25; 07.10 "kući odpušten po nalogu Velikog suda"</t>
  </si>
  <si>
    <t>AP 385/1838</t>
  </si>
  <si>
    <t>Prendić</t>
  </si>
  <si>
    <t>kaldrmdžija</t>
  </si>
  <si>
    <t>AP 175/1840</t>
  </si>
  <si>
    <t>Samardžić</t>
  </si>
  <si>
    <t>AP 289/1838</t>
  </si>
  <si>
    <t>"sluga Jove kantardžije"; "uvaćen bez pasoša"; "prognan u Šabac"</t>
  </si>
  <si>
    <t>AP 123/1839</t>
  </si>
  <si>
    <t>uvaćen u Smederevu bez pasoša; pušten. cf. Toma Djurić</t>
  </si>
  <si>
    <t>AP 34/1839</t>
  </si>
  <si>
    <t>za 105,5 gr. duga koji poč. Nikoli Čukići duguje i koji sada Risto Čukić od njega poiskava; termin do pola o Vaskrseniju a pola o Djurdjevu dne</t>
  </si>
  <si>
    <t>AP 107/1838</t>
  </si>
  <si>
    <t>"pušten da dug svoj donese"</t>
  </si>
  <si>
    <t>Jajinci</t>
  </si>
  <si>
    <t>AP 98/1840</t>
  </si>
  <si>
    <t>za dug 730 groša Hadži Marku kalajžiji; pušten na jemstvo Aksentija mehandžije ovd.</t>
  </si>
  <si>
    <t>namirio se</t>
  </si>
  <si>
    <t>AP 233/1838</t>
  </si>
  <si>
    <t>ukrao platno od bludnice Andje SOB 38/ V-3 odpušten, počem se s tužiteljem namirio</t>
  </si>
  <si>
    <t>Veselinović</t>
  </si>
  <si>
    <t>Dubona okr. Smederevo</t>
  </si>
  <si>
    <t>neuračunljiv</t>
  </si>
  <si>
    <t>AP 249/1838</t>
  </si>
  <si>
    <t>uhapšen "zato što je uhvaćen bez pasoša, i lud je"; "bez kazni odpušten, što je sumašedši"</t>
  </si>
  <si>
    <t>AP 95/1838</t>
  </si>
  <si>
    <t>"zbog krčevine"; "odpušten zbog slabosti" cf. SOB 38/X-27</t>
  </si>
  <si>
    <t>Nikolče</t>
  </si>
  <si>
    <t>Ćiromana</t>
  </si>
  <si>
    <t>AP 229/1839</t>
  </si>
  <si>
    <t>što je govorio neuputne reči protivu Praviteljstva; odpušten po visočajšem rešenju od ?. cf. AP 86/1840</t>
  </si>
  <si>
    <t>Nikosava</t>
  </si>
  <si>
    <t>Zečević</t>
  </si>
  <si>
    <t>Nikosava Zečevića devojka iz Nemenikuća. što nevenčani žive; odpuštena. cf. Filip Pejović</t>
  </si>
  <si>
    <t>Nona</t>
  </si>
  <si>
    <t>AP 34/1837</t>
  </si>
  <si>
    <t>Novak</t>
  </si>
  <si>
    <t>AP 351/1838</t>
  </si>
  <si>
    <t>Ratković</t>
  </si>
  <si>
    <t>za dug 1150 groša Aksentiju i 828 groša Milutinu; posle 7 dana od dana uapšenija zbog bolesti pušten</t>
  </si>
  <si>
    <t>AP 205/1839</t>
  </si>
  <si>
    <t>što je imao plotsko smešenije s Milicom kćerju Stojka Pavlovića Guberevčanina, vidi u aktima No 2971; s 50 štapa kažnjen i odpušten</t>
  </si>
  <si>
    <t>Ognjen</t>
  </si>
  <si>
    <t>AP 248/1838</t>
  </si>
  <si>
    <t>SOB predlaže da se kazni smrću v. AP 96/1839</t>
  </si>
  <si>
    <t>sveštenik</t>
  </si>
  <si>
    <t>Jagodina</t>
  </si>
  <si>
    <t>AP 54/1837</t>
  </si>
  <si>
    <t>"primljen 21.6, poslat Konzistoriji 22.6, pa opet Ispravničestvu povraćen 22.6"; ovoga je Knjaz osudio da kaznu izdržava u manastiru, ali je on pokušao bekstvo u Austriju, pa je naredjeno da kaznu izdržava u SOBu, s tim što će se trajanje naknadno odrediti - SOB 37/IV-16, 13 i 19</t>
  </si>
  <si>
    <t>Ozer</t>
  </si>
  <si>
    <t>Iliov</t>
  </si>
  <si>
    <t>P</t>
  </si>
  <si>
    <t>Boždarevac</t>
  </si>
  <si>
    <t>AP 144/1840</t>
  </si>
  <si>
    <t>zbog rdjavog vladanja; odpušten</t>
  </si>
  <si>
    <t>Panta</t>
  </si>
  <si>
    <t>AP 101/1838</t>
  </si>
  <si>
    <t>AP 118/1838</t>
  </si>
  <si>
    <t>"zbog nekih koža"; "plativši kože otpušten"</t>
  </si>
  <si>
    <t>Pantelija</t>
  </si>
  <si>
    <t>Konatice</t>
  </si>
  <si>
    <t>iz podozrenja da je neku rakiju krao; odpušten. isti je bio u apsu 1831 i 1834 kao lopov cf. SOB 31/III-71 i SOB 34/I-216</t>
  </si>
  <si>
    <t>Medjulužje</t>
  </si>
  <si>
    <t>AP 370/1838</t>
  </si>
  <si>
    <t>"što je išavši u poteru za Jovanom /nekog/ ranio puškom"; "nadjen za nevina, otpušta se po usmenom nalogu G. Jevrema" cf Marinko Vukosavljević (ranjeni Jovan)</t>
  </si>
  <si>
    <t>Vuković</t>
  </si>
  <si>
    <t>AP 111/1837</t>
  </si>
  <si>
    <t>"po preporuci g. kap. B. Radosavljevića"; "odpušten pošto se tužitelji protiv njega nisu pojavili"</t>
  </si>
  <si>
    <t>Panto</t>
  </si>
  <si>
    <t>Vrčin</t>
  </si>
  <si>
    <t>robija 4 godine</t>
  </si>
  <si>
    <t>AP 128/1839</t>
  </si>
  <si>
    <t>"iz Vrčina,a rodom iz Lukavice". zbog proizvedenog ubistva nad ženom svojom Marijom; osudjen na četirigodišnju robiju i to od 24. julija 1839 tj. do 24 julija 1843 godine. NB: odležao pune 4 godine</t>
  </si>
  <si>
    <t>Paun</t>
  </si>
  <si>
    <t>Boleč</t>
  </si>
  <si>
    <t>AP 47/1839</t>
  </si>
  <si>
    <t>za učinjenu poaru s... svom, kao što raport starješ. pod No. 715 glasi; odpravljen na izvršenje presude, presuda pod No. 182</t>
  </si>
  <si>
    <t>Stanošević</t>
  </si>
  <si>
    <t>AP 36/1837</t>
  </si>
  <si>
    <t>"zbog ovde ukradjeni njime Simi Boškoviću para"; "kao u prvoj krivici uvaćen, odpušten bez svake kazni, osim apsa"</t>
  </si>
  <si>
    <t>Pauna</t>
  </si>
  <si>
    <t>Aksenijević</t>
  </si>
  <si>
    <t>Leskovac</t>
  </si>
  <si>
    <t>3 godine robije</t>
  </si>
  <si>
    <t>AP 395/1838</t>
  </si>
  <si>
    <t>primljena po presudi VS "da od 12 maja pr. 1837 godine, tri godine dana zbog proizvedenog ubistva robuje", pa da joj se udari 50 kamdžija. ubila snaju. cf. AP 30/1837</t>
  </si>
  <si>
    <t>Aksentijević</t>
  </si>
  <si>
    <t>Pavle</t>
  </si>
  <si>
    <t>Cincarević</t>
  </si>
  <si>
    <t>AP 30/1839</t>
  </si>
  <si>
    <t>v. u aktima No. 505; odpušten do boljeg svedočanstva, v. No. 804</t>
  </si>
  <si>
    <t>Čarapić</t>
  </si>
  <si>
    <t>AP 46/1839</t>
  </si>
  <si>
    <t>za dug Pavla trgovca iz Šumadije; termin 15 dana</t>
  </si>
  <si>
    <t>Čolić</t>
  </si>
  <si>
    <t>Požarevac</t>
  </si>
  <si>
    <t>Djoković</t>
  </si>
  <si>
    <t>AP 8/1839</t>
  </si>
  <si>
    <t>bećar iz Skadra, bivši u Knjaževcu. zato što je Radojicu Petrovića iz Kneževca zabesvestio; odpušten je bez ikakve kazni, i to zbog toga, što je opravdan</t>
  </si>
  <si>
    <t>AP 12/1839</t>
  </si>
  <si>
    <t>po raportu star. sreza turijskog da je neke kradje počinio; 25 štapa pa pušten - opširnije v. presudu pod No 93</t>
  </si>
  <si>
    <t>Čibutkovica</t>
  </si>
  <si>
    <t>AP 204/1839</t>
  </si>
  <si>
    <t>zbog neke zemlje tera se sa kmetovi i pcovao je kmetove; odpušten na jemstvo do ozdravljenja svoga cf. AP 212/1839</t>
  </si>
  <si>
    <t>AP 40/1837</t>
  </si>
  <si>
    <t>uhapšen "2og u policiji a 10og juna u Ispav."; otpušten na jemstvo kmeta"</t>
  </si>
  <si>
    <t>Madžar</t>
  </si>
  <si>
    <t>robija</t>
  </si>
  <si>
    <t>Ljubisavljević</t>
  </si>
  <si>
    <t>iz podozrenija da su neku poaru u selu učinili; odpušteni do daljnjeg izvidjenija i boljeg svedočanstva v. No. 700. cf. Filip Dmitrović</t>
  </si>
  <si>
    <t>poslat krag. sudu</t>
  </si>
  <si>
    <t>AP 261/1838</t>
  </si>
  <si>
    <t>"zbog pokradeni njime od Argira Konstatinovića novaca" uhvaćen u kradji, vratio pare. šalje se krag. sudu radi kažnjavanja SOB 38/VIII-31</t>
  </si>
  <si>
    <t>AP 172/1838</t>
  </si>
  <si>
    <t>Negović</t>
  </si>
  <si>
    <t>AP 174/1838</t>
  </si>
  <si>
    <t>Meroševci</t>
  </si>
  <si>
    <t>AP 146/1838</t>
  </si>
  <si>
    <t>kopao vampire. cf. Mil. Pavlović</t>
  </si>
  <si>
    <t>AP 108/1839</t>
  </si>
  <si>
    <t>za dug 220 groša Djordju Uroševiću ovd.; odpušten da daje po 50 groša mesečno</t>
  </si>
  <si>
    <t>AP 379/1938</t>
  </si>
  <si>
    <t>cf. Mil. Jovanović</t>
  </si>
  <si>
    <t>AP 67/1839</t>
  </si>
  <si>
    <t>po tužbi N. Petrovića Palilulca za dug 115 groša; pošto se s poveriteljem namirio, odpušten</t>
  </si>
  <si>
    <t>AP 60/1838</t>
  </si>
  <si>
    <t>AP 172/1840</t>
  </si>
  <si>
    <t>što se svadio s kmetom; odpušten</t>
  </si>
  <si>
    <t>Sentandreja</t>
  </si>
  <si>
    <t>AP 168/1839</t>
  </si>
  <si>
    <t>zbog toga što je pokrao braće Germani; odpušten. cf. Stevan Vitkaj</t>
  </si>
  <si>
    <t>Šepšin</t>
  </si>
  <si>
    <t>AP 231/1838</t>
  </si>
  <si>
    <t>"što je bio ženu"; "ukoren, posavetovan i odpušten"</t>
  </si>
  <si>
    <t>AP 102/1838</t>
  </si>
  <si>
    <t>"zbog pišmanluka"; "povrativši novce natrag otpušten"</t>
  </si>
  <si>
    <t>AP 53/1838</t>
  </si>
  <si>
    <t>SOB 38/II-20 i 22 cf. Luka Marković</t>
  </si>
  <si>
    <t>AP 224/1839</t>
  </si>
  <si>
    <t>sa raportom Policije doveden; odpušten o 2. januara na jemstvo Riste Velič. i Isaka Todorovića</t>
  </si>
  <si>
    <t>Peja</t>
  </si>
  <si>
    <t>AP 356/1838</t>
  </si>
  <si>
    <t>"što je bio čoveka"; "otpušten, plativši umesto kazne 25 groša"</t>
  </si>
  <si>
    <t>Pera</t>
  </si>
  <si>
    <t>AP 180/1838</t>
  </si>
  <si>
    <t>"uvaćen bez pasoša"; "bivši 4rodnevnim apsom za prestuplenije kažnjen, otpušten"</t>
  </si>
  <si>
    <t>Džimić</t>
  </si>
  <si>
    <t>aps 2 dana</t>
  </si>
  <si>
    <t>AP 342/1838</t>
  </si>
  <si>
    <t>"što je M. Stefanovića psovo"; "2dnevni aps, posavetovan"</t>
  </si>
  <si>
    <t>AP 38/1840</t>
  </si>
  <si>
    <t>zbog kradje ribe cf. Jeremija Petrović</t>
  </si>
  <si>
    <t>Perka</t>
  </si>
  <si>
    <t>AP 401/1838</t>
  </si>
  <si>
    <t>Perka Marka Jankovića taindžije</t>
  </si>
  <si>
    <t>Peša</t>
  </si>
  <si>
    <t>Topić</t>
  </si>
  <si>
    <t>12 štapa</t>
  </si>
  <si>
    <t>AP 103/1838</t>
  </si>
  <si>
    <t>"kavdžio se i bio s ljudima"</t>
  </si>
  <si>
    <t>Petar</t>
  </si>
  <si>
    <t>Babićević</t>
  </si>
  <si>
    <t>AP 145/1839</t>
  </si>
  <si>
    <t>što je groždje krao po vinogradima v. Jovan Petrović iz Kumodraža. cf. AOB 37/VIII-22</t>
  </si>
  <si>
    <t>Bačvanin</t>
  </si>
  <si>
    <t>AP 76/1838</t>
  </si>
  <si>
    <t>"potegnuvši na čoveka pušku hteo ga ubiti"; "ukoren, posavjetovan i otpušten" SOB 38/VIII-5: zameće kavgu po kafanama, nosi oružje</t>
  </si>
  <si>
    <t>20 dana apsa</t>
  </si>
  <si>
    <t>AP 193/1838</t>
  </si>
  <si>
    <t>"poslao ga Laz. Iv."; "po odležanom 20dnevnom apsu otpušten"</t>
  </si>
  <si>
    <t>25 štapa + vidarina</t>
  </si>
  <si>
    <t>AP 109/1838</t>
  </si>
  <si>
    <t>"posvadjavši se s ljudima, jednoga nožem ubo", "otpušten, bivši sa 25 štapa kažnjen i da vidarinu plati"</t>
  </si>
  <si>
    <t>Čurović</t>
  </si>
  <si>
    <t>tufegdžija</t>
  </si>
  <si>
    <t>AP 284/1838</t>
  </si>
  <si>
    <t>"zbog danka"; "pušten na jemstvo, da plati"</t>
  </si>
  <si>
    <t>Donović</t>
  </si>
  <si>
    <t>AP 183/1838</t>
  </si>
  <si>
    <t>"po tužbi Laz.Iv."; "bez ikakve telesne kazni odpušten"</t>
  </si>
  <si>
    <t>robija 1 godina</t>
  </si>
  <si>
    <t>AP 61/1840</t>
  </si>
  <si>
    <t>zbog ukradene kobile; po presudi Apel. suda na godišnju robiju osudjen</t>
  </si>
  <si>
    <t>AP 143/1837</t>
  </si>
  <si>
    <t>Horvat</t>
  </si>
  <si>
    <t>Hristić</t>
  </si>
  <si>
    <t>AP 165/1839</t>
  </si>
  <si>
    <t>za dug 1000 groša Raduču iz Šatornje; odpušten da se namiri</t>
  </si>
  <si>
    <t>AP 53/1837</t>
  </si>
  <si>
    <t>"što neće kod strica svog da prebiva"; "pokaran i odpušten"</t>
  </si>
  <si>
    <t>AP 399/1838</t>
  </si>
  <si>
    <t>kantardžijski kalfa</t>
  </si>
  <si>
    <t>Jelić</t>
  </si>
  <si>
    <t>AP 136/1837</t>
  </si>
  <si>
    <t>uhapšen "zbog neke devojke"</t>
  </si>
  <si>
    <t>AP 168/1838</t>
  </si>
  <si>
    <t>Preda</t>
  </si>
  <si>
    <t>AP 167/1838</t>
  </si>
  <si>
    <t>termin za 15 dana</t>
  </si>
  <si>
    <t>AP 6/1838</t>
  </si>
  <si>
    <t>tera se s kasapima  cf. AP 166/1839</t>
  </si>
  <si>
    <t>Jovičić</t>
  </si>
  <si>
    <t>Umka</t>
  </si>
  <si>
    <t>AP 157/1839</t>
  </si>
  <si>
    <t>zbog što je nekog čoveka bio; odpušten do ozdravljenja njegovog</t>
  </si>
  <si>
    <t>AP 11/1839</t>
  </si>
  <si>
    <t>po tužbi Petra Vasiljevića Mirijevca da mu je 90 groša dužan i zateže se platiti; termin 15 dana</t>
  </si>
  <si>
    <t>AP 269/1838</t>
  </si>
  <si>
    <t>zato što se pobio: odpušta se do točnoga izsledovanija cf. AP 307/1838 i AP 7/1839</t>
  </si>
  <si>
    <t>AP 7/1839</t>
  </si>
  <si>
    <t>bećar, rodom iz Bosne, bivši u Knjaževcu. što je neke seljake iz Kneževca, na skupštini seoskoj, pijan bivši psovao i ubiti pretio; pošto je sa 25 štapa tjelesno kaznjen, odpušten je kući, obširnije vidi u presudi Mag. pod No. 59. cf. AP 269/1838 i AP 307/1838</t>
  </si>
  <si>
    <t>AP 230/1839</t>
  </si>
  <si>
    <t>imao je sa svastikom svojom kćerju plotsko smešenije, od čega je ona zatrudnila i dete rodila, zato je uapšen; odpušten</t>
  </si>
  <si>
    <t>AP 175/1838</t>
  </si>
  <si>
    <t>AP 34/1840</t>
  </si>
  <si>
    <t>za dug ovd. mehandžiji; odpušten</t>
  </si>
  <si>
    <t>AP 302/1838</t>
  </si>
  <si>
    <t>po tužbi Kate Jakšićeve (komšijke - SOB 38/VIII-17); budući da je bolestan to se do ozdravljenja odpušta. cf. AP 78/1839</t>
  </si>
  <si>
    <t>AP 78/1839</t>
  </si>
  <si>
    <t>zbog proizvedenog tučenja nad Tošom Djurićem bećarom; pošto je po presudi suda ovog pod No 221 kaznjen, odpušten je kući. cf. AP 302/1838</t>
  </si>
  <si>
    <t>AP 143/1840</t>
  </si>
  <si>
    <t>zbog sečenja rodne gore. cf. Petar Radovanović</t>
  </si>
  <si>
    <t>AP 187/1840</t>
  </si>
  <si>
    <t>zbog duga; odpušten. tako i jula 1837 cf. SOB 37/I-9</t>
  </si>
  <si>
    <t>AP 37/1839</t>
  </si>
  <si>
    <t>za dug Vasilja Meandžije Kraguev.; odpušten</t>
  </si>
  <si>
    <t>AP 179/1839</t>
  </si>
  <si>
    <t>što je svog brata Spasoja bio zbog neke ograde; odpušten</t>
  </si>
  <si>
    <t>AP 57/1837</t>
  </si>
  <si>
    <t>uhapšen "što je na njega palo podozrenije, da je Miti Nišliji dundjerinu pare pokrao", a otpušten "s tim nalogom da se s tužiteljem svojim pomiri" cf. Dimitrije Jovanović</t>
  </si>
  <si>
    <t>alias Mihajlović</t>
  </si>
  <si>
    <t>AP 137/1837</t>
  </si>
  <si>
    <t>kao Mitar Mihajlović q.v.</t>
  </si>
  <si>
    <t>aps 7 dana + ukor</t>
  </si>
  <si>
    <t>AP 189/1838</t>
  </si>
  <si>
    <t>"što je sina, koji je iz soldata izbegao, prikrio"; "pokaran i posle 7dnevnog apsa otpušten" cf. Stevan, SOB 38/VIII-6</t>
  </si>
  <si>
    <t>AP 310/1838</t>
  </si>
  <si>
    <t>"zbog sumnje da je konja ukrao"; "otpušteni da do Mitrova-dne konja pronadju i sajbiji predadu, inače podložni su odgovoru" cf. Jovan Čerić. za ovoga v. i pod 1836 - SOB 36/V-196</t>
  </si>
  <si>
    <t>Veliki Borak</t>
  </si>
  <si>
    <t>AP 90/1840</t>
  </si>
  <si>
    <t>što je kmetove sela svog psovo; odpušten</t>
  </si>
  <si>
    <t>Petrov</t>
  </si>
  <si>
    <t>AP 74/1840</t>
  </si>
  <si>
    <t>što je u tudjoj kući ženu svoju tukao; odpušten</t>
  </si>
  <si>
    <t>AP 271/1838</t>
  </si>
  <si>
    <t>sluga gazde Miloja Božića. "zato što je neke pare pokravši sakrio"; "po odležanom apsu isplatio pare"</t>
  </si>
  <si>
    <t>zbog seče rodne gore. cf. Jovan Djurović, Stevan Antonijević, Petar Milovanović</t>
  </si>
  <si>
    <t>AP 19/1837</t>
  </si>
  <si>
    <t>što je svog šuraka Ranka (Nedeljkovića) zaklao. cf. SOB 37/IV-6 etc.</t>
  </si>
  <si>
    <t>AP 122/1840</t>
  </si>
  <si>
    <t>kalfa H. Nikole dundjera ovd. što se podozreva da je novce Sterije Naumovića ovd. terzije pokrao; odpušten</t>
  </si>
  <si>
    <t>AP 9/1837</t>
  </si>
  <si>
    <t>"što je krao svinje"</t>
  </si>
  <si>
    <t>AP 353/1838</t>
  </si>
  <si>
    <t>"što je seko seoski zabran"</t>
  </si>
  <si>
    <t>Šurlanović</t>
  </si>
  <si>
    <t>AP 220/1839</t>
  </si>
  <si>
    <t>za dug 200 groša Davidu u Mokrom Lugu</t>
  </si>
  <si>
    <t>Zarić</t>
  </si>
  <si>
    <t>AP 36/1839</t>
  </si>
  <si>
    <t>vidi akt pod No. 527; pobego. cf. SOB 36/III-127</t>
  </si>
  <si>
    <t>AP 117/1839</t>
  </si>
  <si>
    <t>za 160 groša gazdi svome Stevanu mumdžiji ovd. odpušten do isplaćivanja</t>
  </si>
  <si>
    <t>AP 6/1840</t>
  </si>
  <si>
    <t>zbog ukradenog konja; odpušten</t>
  </si>
  <si>
    <t>Petko</t>
  </si>
  <si>
    <t>Dimić</t>
  </si>
  <si>
    <t>AP 227/1838</t>
  </si>
  <si>
    <t>"razbio čoveku glavu"; "odpušta se za 6 dana, dok žena ozdravi, pa će se posle rešiti</t>
  </si>
  <si>
    <t>N</t>
  </si>
  <si>
    <t>Prokić</t>
  </si>
  <si>
    <t>AP 130/1837</t>
  </si>
  <si>
    <t>cf. AP 29/1838</t>
  </si>
  <si>
    <t>ciglar</t>
  </si>
  <si>
    <t>Petrija</t>
  </si>
  <si>
    <t>AP 33/1840</t>
  </si>
  <si>
    <t>što se na nju podozreva da je svoju komšijku iz puške kroz pendžer gadjala; oslobodjena i odpuštena</t>
  </si>
  <si>
    <t>Sanković</t>
  </si>
  <si>
    <t>AP 49/1839</t>
  </si>
  <si>
    <t>Petrija Naumče Sankovića, terzije iz Požarevca. zbog toga što je pokušavala neka lica otrovati, v. No. 718; v. Presudu pod 8. aprila t.g. No. 172 Protokol Presuda</t>
  </si>
  <si>
    <t>Proka</t>
  </si>
  <si>
    <t>AP 277/1838</t>
  </si>
  <si>
    <t>Rada</t>
  </si>
  <si>
    <t>Gavrić</t>
  </si>
  <si>
    <t>AP 81/1838</t>
  </si>
  <si>
    <t>pušten s terminom od 15 dana</t>
  </si>
  <si>
    <t>AP 126/1839</t>
  </si>
  <si>
    <t>sa svojom ranjenicom plotsko smešenije imo; odpušten po presudi</t>
  </si>
  <si>
    <t>Radivoj</t>
  </si>
  <si>
    <t>AP 33/1837</t>
  </si>
  <si>
    <t>"što nije hteo ići na kuluk, da se za seno knjaž. odužuje"; "na jemstvo kmetova, po odležanom dvodnevnom apsu, odpušten" cf. Uroš Stojanović. Medjutim, prema SOB 37/VI-13, uhapšeni su zbog duga, po nalogu Tome Vučića Perišića</t>
  </si>
  <si>
    <t>Radivoje</t>
  </si>
  <si>
    <t>Mijatović</t>
  </si>
  <si>
    <t>AP 31/1837</t>
  </si>
  <si>
    <t>Sekulić</t>
  </si>
  <si>
    <t>AP 67/1840</t>
  </si>
  <si>
    <t>što su dva vola, koje je Radivoj za dug od 8 # ces. ustupio Djurdju Marjanoviću od istog  ukrali. cf. Stevan Sekulić</t>
  </si>
  <si>
    <t>Radoje</t>
  </si>
  <si>
    <t>AP 105/1839</t>
  </si>
  <si>
    <t>za dug 480 groša Asu Šećimu iz Bosne; odpušten da služeći dug isplaćuje</t>
  </si>
  <si>
    <t>AP 151/1837</t>
  </si>
  <si>
    <t>Radojica</t>
  </si>
  <si>
    <t>AP 312/1838</t>
  </si>
  <si>
    <t>AP 148/1838</t>
  </si>
  <si>
    <t>kopali vampire. cf. Mil. Pavlović</t>
  </si>
  <si>
    <t>Mišković</t>
  </si>
  <si>
    <t>AP 170/1839</t>
  </si>
  <si>
    <t>što je išao brez pitanje u šumi i seko japiju; odpušten po presudi No 380. cf. Vasa Radovanović i Jovan Marković</t>
  </si>
  <si>
    <t>Progorelci</t>
  </si>
  <si>
    <t>AP 85/1840</t>
  </si>
  <si>
    <t>što je seljaka svoga Djordja Antonijevića nožićem u ledja ubo; odpušten</t>
  </si>
  <si>
    <t>Radosav</t>
  </si>
  <si>
    <t>AP 210/1839</t>
  </si>
  <si>
    <t>što je podgovorio sinovca svoga Radovana Jovanovića (q.v.) da ne uzme Mariju koji je s njome imao plotsko smešenije; po izdržavanju petodnevnog apsa slobodno odpušten</t>
  </si>
  <si>
    <t>AP 149/1837</t>
  </si>
  <si>
    <t>cf. AP 230/1838</t>
  </si>
  <si>
    <t>Radovan</t>
  </si>
  <si>
    <t>AP 209/1839</t>
  </si>
  <si>
    <t>što je imao plotsko smešenije s Marijom kćeri Andjelka Milivojevića iz Darosave, v. pod No 3067. cf. Radosav Marković</t>
  </si>
  <si>
    <t>AP 196/1838</t>
  </si>
  <si>
    <t>"zbog kavge"; "dvodnevni aps, pušten"</t>
  </si>
  <si>
    <t>AP 287/1838</t>
  </si>
  <si>
    <t>Ognjanović</t>
  </si>
  <si>
    <t>AP 200/1838</t>
  </si>
  <si>
    <t>što se s Turcima pobio. cf, Ilija Nešić</t>
  </si>
  <si>
    <t>po raportu načelnika sreskog No. 1223 da su kmetove njihove pri izvidjeniju terbe napadali i motkama bili; odpušteni po presudi suda ovog pod No. 230. cf. Milivoj Ranković</t>
  </si>
  <si>
    <t>Randjel</t>
  </si>
  <si>
    <t>asurdžija</t>
  </si>
  <si>
    <t>AP 142/1837</t>
  </si>
  <si>
    <t>Ranko</t>
  </si>
  <si>
    <t>AP 17/1838</t>
  </si>
  <si>
    <t>termin do Bele nedelje odložen</t>
  </si>
  <si>
    <t>termin za mesec dana</t>
  </si>
  <si>
    <t>AP 6/1837</t>
  </si>
  <si>
    <t>Ranko je samo jednom uhvaćen u pokušaju skotološtva - SOB 36/III-5 od 17.10.36; tvrdi da iz apsa nije bežao nego ga je iz Topčidera pustila Ljubica, prilikom poslednje Miloševe posete - SOB 37/IV-22. 21.04: meandžija traži novac za hleb SOB 37/VI-9, a 12.05 Ranko šalje novac što se zadužio dok je bio u apsu SOB 37/V-37. 16.05. kmetovi mole da ga SOB pusti iz apsa SOB 37/VI-11. 26.07 Sovjet naredjuje da se Ranko pusti iz apsa, i to iz Topčidera gde čuva stoku (sic!). 13.08 pušten iz apsa SOB 37/III-13. iz apsa je bežao 2 puta SOB 37/VIII-18 cf. Jovica Stojanović</t>
  </si>
  <si>
    <t>Bratačići okr. Valjevo</t>
  </si>
  <si>
    <t>AP 69/1839</t>
  </si>
  <si>
    <t>iz podozrenja da je Radoja N. iz Stojmira pre tri godine kod njega zanat radivši poarao; odpušten da s majstorom Markom u Kaludjerici radi i da ga ovaj ima uvek sudu na zaktevanje njegovo dati</t>
  </si>
  <si>
    <t>Rista</t>
  </si>
  <si>
    <t>Adamović</t>
  </si>
  <si>
    <t>AP 151/1838</t>
  </si>
  <si>
    <t>"što je u ladji nekoj kradju učinio daske iz iste pokravši"; "pušten, da vrati daske". cf. Dj.Cvetković</t>
  </si>
  <si>
    <t>jogurdžija</t>
  </si>
  <si>
    <t>AP 59/1837</t>
  </si>
  <si>
    <t>"što je u čaršiji nemiran bio"; cf. K. Treščić</t>
  </si>
  <si>
    <t>AP 32/1838</t>
  </si>
  <si>
    <t>preotimanje radnika</t>
  </si>
  <si>
    <t>AP 131/1837</t>
  </si>
  <si>
    <t>uhapšen "zbog nekog kalfe dundjerskog koga je on premamiti hteo"</t>
  </si>
  <si>
    <t>aščija</t>
  </si>
  <si>
    <t>AP 16/1838</t>
  </si>
  <si>
    <t>"zbog duga na tužbu Jovana futundžije ovd."; termin mesec dana</t>
  </si>
  <si>
    <t>"bivši kavedžija"</t>
  </si>
  <si>
    <t>Krstović</t>
  </si>
  <si>
    <t>AP 129/1838</t>
  </si>
  <si>
    <t>Mali Mokri Lug</t>
  </si>
  <si>
    <t>AP 77/1839</t>
  </si>
  <si>
    <t>AP 295/1838</t>
  </si>
  <si>
    <t>AP 154/1839</t>
  </si>
  <si>
    <t>iz Jedrena u Turskoj. ovde obitava na Spasinoj ćerani. ima neku mešavinu u ćeramidi pa nije teo dati; po presudi odpušten. cf. Djordje Sakazalija</t>
  </si>
  <si>
    <t>AP 358/1838</t>
  </si>
  <si>
    <t>AP 83/1839</t>
  </si>
  <si>
    <t>dug 2000 cvancika masi poč. Krezića; odpušten na jemstvo Branka Popovića magazadžije ovd.</t>
  </si>
  <si>
    <t>AP 37/1838</t>
  </si>
  <si>
    <t>"odložen termin za mesec dana"</t>
  </si>
  <si>
    <t>Ražić</t>
  </si>
  <si>
    <t>AP 127/1837</t>
  </si>
  <si>
    <t>Stojšić</t>
  </si>
  <si>
    <t>AP 42/1840</t>
  </si>
  <si>
    <t>zato što se pokazao uporan pred sudom ovim; odpušten</t>
  </si>
  <si>
    <t>AP 136/1838</t>
  </si>
  <si>
    <t>v. SOB 38/VII-22 v. i Jana Todorović</t>
  </si>
  <si>
    <t>AP 33/1839</t>
  </si>
  <si>
    <t>po tužbi Milana Nikolića ovd. meandžije za dug od 33 groša i 28 para</t>
  </si>
  <si>
    <t>Ristina</t>
  </si>
  <si>
    <t>AP 186/1839</t>
  </si>
  <si>
    <t>"Ristina udovica". zbog neke poare; odpušta se na jemstvo Nikole Simeunovića i dr. iz Venčana</t>
  </si>
  <si>
    <t>Risto</t>
  </si>
  <si>
    <t>Arsić</t>
  </si>
  <si>
    <t>AP 87/1839</t>
  </si>
  <si>
    <t>za dug 50 groša Isailu Mihailoviću; odpušten cf. AP 72/1840</t>
  </si>
  <si>
    <t>moler</t>
  </si>
  <si>
    <t>AP 88/1839</t>
  </si>
  <si>
    <t>zbog imajuće s g. Ilijom Vlajkovićem namesnikom baćevačkim terbe oko nekog molerskog posla; odpušten da se namiri</t>
  </si>
  <si>
    <t>Vulović</t>
  </si>
  <si>
    <t>AP 112/1839</t>
  </si>
  <si>
    <t>za dug 3 talira Kosti ovd. Ciganin</t>
  </si>
  <si>
    <t>Ružica</t>
  </si>
  <si>
    <t>Radosavljeva</t>
  </si>
  <si>
    <t>6 meseci + 50 kamdžija</t>
  </si>
  <si>
    <t>AP 262/1838</t>
  </si>
  <si>
    <t>pomagala pri pobačaju Bosiljke q.v. osudjena od VS sve kao Bosiljka</t>
  </si>
  <si>
    <t>Samuilo</t>
  </si>
  <si>
    <t>Ventura</t>
  </si>
  <si>
    <t>Jevrej iz Vlaške. za neko platno koje je od nekoga uzeo pa posle drugima prodavao. Jevrejin</t>
  </si>
  <si>
    <t>Sava</t>
  </si>
  <si>
    <t>Despotović</t>
  </si>
  <si>
    <t>AP 140/1837</t>
  </si>
  <si>
    <t>cf. Mitar Mihajlović, Petar Pavlović i Gaja Nastasijević; SOB 37/V-13</t>
  </si>
  <si>
    <t>AP 162/1839</t>
  </si>
  <si>
    <t>zato što je po kazivanju njegovom sa devojkom Vidom kćeri neke Djurdjije bludočinstvovao; odpušten po presudi</t>
  </si>
  <si>
    <t>AP 51/1838</t>
  </si>
  <si>
    <t>"zbog duga i zbog rdjavog povedenija njegova u varoši"; prognan u Jagodinu. Ovaj je više puta hapšen i proterivan, najviše zbog bludočinstva i podvodjenja. SOB 37/VI-20, 38/VII-1 i 24</t>
  </si>
  <si>
    <t>AP 210/1838</t>
  </si>
  <si>
    <t>Mitrićev</t>
  </si>
  <si>
    <t>AP 92/1840</t>
  </si>
  <si>
    <t>zbog činjeni kradja; odpušten - ali, pre toga, 01.08. "odpušten za vreme zbog bolesti"</t>
  </si>
  <si>
    <t>Pantić</t>
  </si>
  <si>
    <t>Zlatković</t>
  </si>
  <si>
    <t>AP 54/1839</t>
  </si>
  <si>
    <t>što je meandžiju gazdu svog nožićem probo; v. No. 197 Presudnog Protokola</t>
  </si>
  <si>
    <t>Savka</t>
  </si>
  <si>
    <t>Djenović</t>
  </si>
  <si>
    <t>AP 377/1838</t>
  </si>
  <si>
    <t>žena Todora tabaka. pušteni su da podmetnu novce</t>
  </si>
  <si>
    <t>Savko</t>
  </si>
  <si>
    <t>Djurićević</t>
  </si>
  <si>
    <t>AP 84/1838</t>
  </si>
  <si>
    <t>"što je neke svinje krao"; "otpušten na 15 dana na jemstvo kmetova" SOB 38/II-13 cf. Janko Pavlović</t>
  </si>
  <si>
    <t>Selim</t>
  </si>
  <si>
    <t>AP 2/1838</t>
  </si>
  <si>
    <t>Sima</t>
  </si>
  <si>
    <t>AP 397/1838</t>
  </si>
  <si>
    <t>"što je govorio da je Sima iz Kneževca protiv Knjaza nešto govorio, a nije mogao svedocima potvrditi"; "nije se moglo osvedočiti, pušten"</t>
  </si>
  <si>
    <t>Kicoš</t>
  </si>
  <si>
    <t>AP 38/1838</t>
  </si>
  <si>
    <t>namirio se sa zajmodavcem</t>
  </si>
  <si>
    <t>Ćirčić</t>
  </si>
  <si>
    <t>alias Sima Radovanović</t>
  </si>
  <si>
    <t>Tuzla</t>
  </si>
  <si>
    <t>AP 109/1837</t>
  </si>
  <si>
    <t>bio u apsu SOBa juna 1834 zbog kradje, a valjevski sud ga tražio jer je 19 aprila 1834 pobegao iz tamošnjeg zatvora "obivši bukagije", pa sledeće noći iz istog zatvora izveo neku ženu, zatvorenu zbog ubistva muža; ta žena je posle nadjena zaklana u Ćelijama. ponovo je uhvaćen 29 avgusta 1837 u Vreocima. SOB 34/I-63, 123 i 450, SOB 37/I-17</t>
  </si>
  <si>
    <t>AP 253/1838</t>
  </si>
  <si>
    <t>za dug; namirio se, pušten. cf. AP 18/1839 i AP 87/1840</t>
  </si>
  <si>
    <t>AP 1/1837</t>
  </si>
  <si>
    <t>u apsu što je prošcem po glavi udario Pavla Živanovića, komšiju SOB 36/III-148. komšija ozdravio 02.01.37 SOB 37/VII-30</t>
  </si>
  <si>
    <t>Čitluk</t>
  </si>
  <si>
    <t>AP 127/1839</t>
  </si>
  <si>
    <t>za poaranu crkvu obščestva palilulskog; cf. Djordje Jovanović AP 102/1839. izgleda da je Sima uhapšen nevin, umesto Djordja</t>
  </si>
  <si>
    <t>AP 89/1837</t>
  </si>
  <si>
    <t>"svadjao se u kući s gazdom"</t>
  </si>
  <si>
    <t>lažno svedočenje</t>
  </si>
  <si>
    <t>AP 267/1838</t>
  </si>
  <si>
    <t>poslat još 08.07 zbog lažnog svedočenja u stvari Raje Nikolića SOB 38/III-6 i 7. prema SOB primio 12, a po AP 15 štapa</t>
  </si>
  <si>
    <t>AP 31/1840</t>
  </si>
  <si>
    <t>što se sa seljakom svojim Petrom pobio; odpušten</t>
  </si>
  <si>
    <t>Kumbara</t>
  </si>
  <si>
    <t>AP 228/1838</t>
  </si>
  <si>
    <t>"što je ženu, pobivši se, kosom posekao"; "pomirivši se sa ženom, koja mu je sve oprostila, bez svake dalje kazni odpušten". medjutim, prema SOB 38/II-8: pokušao da napastvuje 9-godišnju devojčicu, ćerku prijatelja kojima je kosio livadu. cf. i AP 316/1838</t>
  </si>
  <si>
    <t>Mutavdžić</t>
  </si>
  <si>
    <t>AP 325/1838</t>
  </si>
  <si>
    <t>"zbog žene što ju je bio". SOB 38/X-28 krvnički tukao ženu, a i inače je seoski siledžija.</t>
  </si>
  <si>
    <t>AP 21/1840</t>
  </si>
  <si>
    <t>zbog kradje; odpušten. ovaj je 1835 kažnjen sa 50 štapa cf. SOB 35/III-210</t>
  </si>
  <si>
    <t>AP 11/1840</t>
  </si>
  <si>
    <t>zbog rdjavih reči nekih u Kragujevcu govorenih; odpušten</t>
  </si>
  <si>
    <t>Stoinović</t>
  </si>
  <si>
    <t>AP 14/1839</t>
  </si>
  <si>
    <t>za dug Žive Aračlije od 82 groša koji mu plaća; termin do prve nedelje posta</t>
  </si>
  <si>
    <t>AP 345/1838</t>
  </si>
  <si>
    <t>zbog jeksik prodavanog leba</t>
  </si>
  <si>
    <t>AP 275/1838</t>
  </si>
  <si>
    <t>AP 4/1840</t>
  </si>
  <si>
    <t>za dug Kapućehaji Srbskog Knjažestva g. Antiću u Carigradu; odpušten po nalogu Popečiteljstva Pravosudija, davši obvezatelstva najpre da će dug ... kad u boljem stanju bude, platiti</t>
  </si>
  <si>
    <t>Simeun</t>
  </si>
  <si>
    <t>zbog sečenja rodne gore. cf. Jovan Djurović. inače, ovaj je 1835 i 1836 često apšen i n+bijen, zbog seče ali i zbog siledžijstva, zajedno sa sinovima SOB 35/I-56 SOB 36/III-84 etc.</t>
  </si>
  <si>
    <t>Simka</t>
  </si>
  <si>
    <t>trudnoća</t>
  </si>
  <si>
    <t>Simka žena Sofronija žitelja ovdašnjeg. uhapšena zbog kradje, a odpuštena dokle se porodi. cf. Jovan Cvetković</t>
  </si>
  <si>
    <t>Slavko</t>
  </si>
  <si>
    <t>Tošković</t>
  </si>
  <si>
    <t>25 štapa + duplir</t>
  </si>
  <si>
    <t>ukrao ovna</t>
  </si>
  <si>
    <t>Sofronije</t>
  </si>
  <si>
    <t>AP 206/1838</t>
  </si>
  <si>
    <t>"što se pobio"</t>
  </si>
  <si>
    <t>Lacković</t>
  </si>
  <si>
    <t>kao Jovan Moskov</t>
  </si>
  <si>
    <t>Spasa</t>
  </si>
  <si>
    <t>AP 55/1838</t>
  </si>
  <si>
    <t>termin za 61 dan produžen cf. AP 130/1839</t>
  </si>
  <si>
    <t>AP 80/1839</t>
  </si>
  <si>
    <t>dug 545 groša Stameni ženi Mite Gluvoga ovd.; odpušten, kako ne znam /sic!/</t>
  </si>
  <si>
    <t>Krajinac</t>
  </si>
  <si>
    <t>cf. Spasa Krajinac, Stanoje Spasic i Jevta Prtadžić</t>
  </si>
  <si>
    <t>AP 1/1838</t>
  </si>
  <si>
    <t>ukrao čun Vasi Petroviću iz Smedereva. u apsu se razboleo, pa je "predat babi Radi da ga vida" v. AP 48/1838</t>
  </si>
  <si>
    <t>AP 72/1837</t>
  </si>
  <si>
    <t>"zato što je Turčina Osmana Osmanovića u Ostružnici bivši pijan bio"; "po presudi pod No. 429 kaznjen i odpušten" v. i SOB 37/VIII-8</t>
  </si>
  <si>
    <t>Vukomanović</t>
  </si>
  <si>
    <t>AP 23/1838</t>
  </si>
  <si>
    <t>"za gazdu"; "predat je gazdi njegovom"</t>
  </si>
  <si>
    <t>Spasenija</t>
  </si>
  <si>
    <t>AP 278/1838</t>
  </si>
  <si>
    <t>"za bludočinstvo"; "otpuštena na reč kmeta i braće njene, bez kazni". ćerka Živke Ivanove Srpkinje iz Belog Potoka cf. Proka Stanojević. SOB 38/VI-7</t>
  </si>
  <si>
    <t>Spasoje</t>
  </si>
  <si>
    <t>AP 232/1839</t>
  </si>
  <si>
    <t>što su poaru činili cf. Damjan Nikolić</t>
  </si>
  <si>
    <t>AP 57/1840</t>
  </si>
  <si>
    <t>zbog uporstva i nepristanija na presudu Suda; odpušten. ovaj je 1834 ležao zbog telesne povrede nanete Stojku iz Vranića cf. SOB 34/II-32</t>
  </si>
  <si>
    <t>Šainović</t>
  </si>
  <si>
    <t>AP 135/1840</t>
  </si>
  <si>
    <t>zbog napastvovanja nekih lica u svojoj mehani; odpušten. cf. Miloš Petrović</t>
  </si>
  <si>
    <t>Sreja</t>
  </si>
  <si>
    <t>AP 71/1840</t>
  </si>
  <si>
    <t>Stamenko</t>
  </si>
  <si>
    <t>AP 4/1839</t>
  </si>
  <si>
    <t>za 60 groša dužni Iliji Subjelju momku Gospodarskom iz Topčidera; na jemstvo brata mu Petka odpušten na 7 dana da veresiju pokupi. cf. AP 199/1839</t>
  </si>
  <si>
    <t>AP 78/1840</t>
  </si>
  <si>
    <t>za dug Djoki Popadiću; odpušten</t>
  </si>
  <si>
    <t>AP 161/1838</t>
  </si>
  <si>
    <t>Stanika</t>
  </si>
  <si>
    <t>Živadinova</t>
  </si>
  <si>
    <t>mehandžijka</t>
  </si>
  <si>
    <t>za bludočinstvo. cf. Ć. Lazarević</t>
  </si>
  <si>
    <t>Stanislav</t>
  </si>
  <si>
    <t>Stanko</t>
  </si>
  <si>
    <t>Savamala</t>
  </si>
  <si>
    <t>AP 47/1837</t>
  </si>
  <si>
    <t>otpušten po 24-časovnom apsu, "s tim da kamenje natrag povrati"; cf. Maksim Djokić</t>
  </si>
  <si>
    <t>Djuričić</t>
  </si>
  <si>
    <t>AP 28/1837</t>
  </si>
  <si>
    <t>"po presudi odpušten"</t>
  </si>
  <si>
    <t>AP 225/1839</t>
  </si>
  <si>
    <t>zbog konja što je svedočio lažno</t>
  </si>
  <si>
    <t>AP 344/1838</t>
  </si>
  <si>
    <t>pola platio, produžen termin</t>
  </si>
  <si>
    <t>AP 128/1840</t>
  </si>
  <si>
    <t>što se podozreva da je snaji 1500 groša ukrao; odpušten</t>
  </si>
  <si>
    <t>AP 109/1839</t>
  </si>
  <si>
    <t>zbog nekog zagradja koji su oni dvojica tukli Stojana Stojkovića iz Jajinaca; odpušten do daljeg izvidjenja. cf. Toma Stanković</t>
  </si>
  <si>
    <t>AP 93/1837</t>
  </si>
  <si>
    <t>AP 216/1838</t>
  </si>
  <si>
    <t>"neosvedočena kradja, a i zakleo se da krao nije"</t>
  </si>
  <si>
    <t>AP 185/1840</t>
  </si>
  <si>
    <t>zbog kradje; odpušteni. cf.Jovan Moskov</t>
  </si>
  <si>
    <t>Stanoje</t>
  </si>
  <si>
    <t>Arsenijević</t>
  </si>
  <si>
    <t>što su ribu krali; odpušteni za vreme. cf. Djordje Kokolić</t>
  </si>
  <si>
    <t>AP 181/1838</t>
  </si>
  <si>
    <t>bivši 4dnevnim apsom za prestuplenije kaznjen, odpušten. cf. Pera Aleksić. SOB 38/IX-24</t>
  </si>
  <si>
    <t>AP 120/1840</t>
  </si>
  <si>
    <t>što je bez ičije zapovesti išao u Požarevac te bunio narod kad su neka lica iz grada pošli niz Dunav; odpušten</t>
  </si>
  <si>
    <t>AP 78/1837</t>
  </si>
  <si>
    <t>"po odobrenju Knjaza oslobodjen"; cf. Stojadin Spasić, Spasa Krajinac i Jevta Prtadžić; cf. SOB 37/III-25 i VIII-19</t>
  </si>
  <si>
    <t>zbog činjeni kradja; odpušteni. cf. Sava Mitrićev. za Spasoja v. SOB 37/I-21 i Jevta Prtadžić</t>
  </si>
  <si>
    <t>sluga gazde Ibrahima</t>
  </si>
  <si>
    <t>Stanojlo</t>
  </si>
  <si>
    <t>Cvetojević</t>
  </si>
  <si>
    <t>za dug 180 gr. Stamenku panduru; termin 30 dana</t>
  </si>
  <si>
    <t>Stefan</t>
  </si>
  <si>
    <t>poslat u Ćupriju</t>
  </si>
  <si>
    <t>AP 43/1837</t>
  </si>
  <si>
    <t>"zbog kradeni volova pri njemu nadjeni"; "poslat u Ćupriju"</t>
  </si>
  <si>
    <t>Simović</t>
  </si>
  <si>
    <t>po nalogu aus. konzula</t>
  </si>
  <si>
    <t>AP 63/187</t>
  </si>
  <si>
    <t>"ć.k. podajnik", pušten "po usmenom nalogu austrijskog konzula"</t>
  </si>
  <si>
    <t>AP 124/1837</t>
  </si>
  <si>
    <t>Stepan</t>
  </si>
  <si>
    <t>AP 113/1840</t>
  </si>
  <si>
    <t>što je ubio čoveka Todosija Stepanovića</t>
  </si>
  <si>
    <t>Sterija</t>
  </si>
  <si>
    <t>AP 241/1838</t>
  </si>
  <si>
    <t>po odležanom apsu odpušten sa tim da obligaciju s terminom na 6 meseci dade</t>
  </si>
  <si>
    <t>Steva</t>
  </si>
  <si>
    <t>AP 204/1838</t>
  </si>
  <si>
    <t>"zbog nekih svinja, koje je bez zbanja arendatora klao i prodavao"; "otpušten plativši nadležnu taksu arende"</t>
  </si>
  <si>
    <t>AP 221/1838</t>
  </si>
  <si>
    <t>"zbog nekih pokradenih novaca"; "odpušten da do nekoliko dana novce podmetne"</t>
  </si>
  <si>
    <t>Stevan</t>
  </si>
  <si>
    <t>Andrejić</t>
  </si>
  <si>
    <t>ukrali Djermanov kaput i pobegli u Pančevo. cf. Jovan Aćimović</t>
  </si>
  <si>
    <t>AP 127/1838</t>
  </si>
  <si>
    <t>uhapšen na tužbu g. Laze Ivanovića. "odpušten primio ga opet g. Laza"</t>
  </si>
  <si>
    <t>zbog poare cf. Trajko Nikolić i Jovan Babić.</t>
  </si>
  <si>
    <t>Bralović</t>
  </si>
  <si>
    <t>Dražanj</t>
  </si>
  <si>
    <t>AP 89/1838</t>
  </si>
  <si>
    <t>što je rdjave reči protiv praviteljstva govorio; odpušten na reč starešine sreza kosmajskog Laz. Ivan. 12.03. se po Miloševoj naredbi upućuje na rad na javnim zdanjima, s tim da se čuva u apsu SOBa - SOB 38/IV-16 cf. AP 15/1840</t>
  </si>
  <si>
    <t>Branković</t>
  </si>
  <si>
    <t>AP 31/1839</t>
  </si>
  <si>
    <t>zbog toga što je ostavivši ženu svoju nekuda odbegao bio i potom povratio se</t>
  </si>
  <si>
    <t>Čula</t>
  </si>
  <si>
    <t>Brestovac u Banatu</t>
  </si>
  <si>
    <t>AP 285/1838</t>
  </si>
  <si>
    <t>"prebegao na ovu stranu" poslat Sovjetu u Kragujevac</t>
  </si>
  <si>
    <t>što su se protivili s kmetovima; odpušteni. cf. Laza i Jovan Joksić</t>
  </si>
  <si>
    <t>"što je pročuveno da su na Avali akov blaga iskopali, pa nećedu da kažu"; "ne može se dokazati da su iskopali, no za njihovo budalasto izmišljenije kaznjeni su sa 15 štapa i odpušteni" cf. A.Kopljarević</t>
  </si>
  <si>
    <t>AP 386/1838</t>
  </si>
  <si>
    <t>"po tužbi kantardžije ovd. što je žito na svoj kantar kradom meriti usudio se"; "plativši kaznu odpušten"</t>
  </si>
  <si>
    <t>AP 164/1840</t>
  </si>
  <si>
    <t>što je tukao svoju ženu; presudjen i odpušten</t>
  </si>
  <si>
    <t>Marić</t>
  </si>
  <si>
    <t>kaikdžija</t>
  </si>
  <si>
    <t>AP 132/1837</t>
  </si>
  <si>
    <t>svadjao se s patrolom</t>
  </si>
  <si>
    <t>Prizren</t>
  </si>
  <si>
    <t>AP 188/1839</t>
  </si>
  <si>
    <t>zbog duga koji duguje medju društvo; odpušten za 20 dana</t>
  </si>
  <si>
    <t>Miljković</t>
  </si>
  <si>
    <t>AP 111/1840</t>
  </si>
  <si>
    <t>što je na kmetove svoje lagao; odpušten</t>
  </si>
  <si>
    <t>Obradović</t>
  </si>
  <si>
    <t>AP 222/1839</t>
  </si>
  <si>
    <t>što se tera sa svojom ženom; odpušten</t>
  </si>
  <si>
    <t>Pajović</t>
  </si>
  <si>
    <t>poslat u Šabac</t>
  </si>
  <si>
    <t>AP 237/1838</t>
  </si>
  <si>
    <t>rodom je iz Sarajeva, Bosna SOB 38/VIII-36</t>
  </si>
  <si>
    <t>AP 132/1839</t>
  </si>
  <si>
    <t>AP 83/1837</t>
  </si>
  <si>
    <t>pušten "da neke stvari proda i dug isplati"</t>
  </si>
  <si>
    <t>AP 110/1840</t>
  </si>
  <si>
    <t>što se pokazao uporan pred kmetovima svojim; odpušten</t>
  </si>
  <si>
    <t>AP 127/1840</t>
  </si>
  <si>
    <t>zbog sečenja rodne gore bez podležnog dopuštenja v. No. 125 protokola ovog; sproveden je Načelničestvu okr. ovog s pismom Suda ovog od 24.avg.t.g. No. 1849 da ga ono, počem na dnjim izrečenu presudu u izvršenije privede, odpusti. cf. Jovan Djurović</t>
  </si>
  <si>
    <t>AP 42/1838</t>
  </si>
  <si>
    <t>za dug; odložen termin za mesec dana. cf. AP 48/1840</t>
  </si>
  <si>
    <t>mumdžija</t>
  </si>
  <si>
    <t>AP 104/1838</t>
  </si>
  <si>
    <t>"pušten"</t>
  </si>
  <si>
    <t>Savović</t>
  </si>
  <si>
    <t>Župa okr. Kragujevac</t>
  </si>
  <si>
    <t>što je ženu Jovana žitelja ovd. Milicu preoteo; 29.04. Milica Konzistorijom odpuštena, a Stevan poslat Sudu ovomu natrag. cf. Milica</t>
  </si>
  <si>
    <t>što su dva vola, koje je Radivoj za dug od 8 # ces. ustupio Djurdju Marjanoviću od istog  ukrali;zbog bolesti odpušten. cf. Radivoje Sekulić. cf. AP 159/1840</t>
  </si>
  <si>
    <t>AP 118/1837</t>
  </si>
  <si>
    <t>"činter"</t>
  </si>
  <si>
    <t>što su Mirku Ristiću ovd. meanu zatvorili; odpušten. cf. Martin Kovačević, Petar i Zekan Šurlanović i Miloje Urošević. cf. Mirko Ristić</t>
  </si>
  <si>
    <t>Vitkaj</t>
  </si>
  <si>
    <t>Hercegovina</t>
  </si>
  <si>
    <t>izručenje</t>
  </si>
  <si>
    <t>AP 167/1839</t>
  </si>
  <si>
    <t>zbog toga što je pokrao ... braće Germanin; pedat u Cesariju. cf. Pavle Todorović i Ilija Jovanović</t>
  </si>
  <si>
    <t>Životić</t>
  </si>
  <si>
    <t>AP 161/1840</t>
  </si>
  <si>
    <t>što su presudu suda ovog prezreli i livadu drugom dosudjenu pokosili. cf. Milan Petrović</t>
  </si>
  <si>
    <t>Stoiljko</t>
  </si>
  <si>
    <t>AP 31/1838</t>
  </si>
  <si>
    <t>"na tužbu arendatora kasapskog"; "zbog neosnovane tužbe otpušten"</t>
  </si>
  <si>
    <t>Stojadin</t>
  </si>
  <si>
    <t>AP 77/1837</t>
  </si>
  <si>
    <t>Stojan</t>
  </si>
  <si>
    <t>Antonov</t>
  </si>
  <si>
    <t>AP 95/1840</t>
  </si>
  <si>
    <t>što je čoveka nekog tukao; odpušten</t>
  </si>
  <si>
    <t>AP 8/1838</t>
  </si>
  <si>
    <t>za dug na tužbu Jovana abadžije ovd; pušten s terminom obligacije na 2 godine. cf. AP 178/1839</t>
  </si>
  <si>
    <t>za dug 400 gr. čarš. Turčinu Ametu telalu ovd.; odpušten pošto je Djordje Mitrović ovd. obećao se dug ovaj za njega na mesečne termine isplaćivati</t>
  </si>
  <si>
    <t>Djurić</t>
  </si>
  <si>
    <t>AP 13/1839</t>
  </si>
  <si>
    <t>bećar iz Bosne, sada bivši u Lisoviću. vidi u aktama Mag. No 239 u prizreniju skotoložstva</t>
  </si>
  <si>
    <t>AP 106/1840</t>
  </si>
  <si>
    <t>za dug 95 groša Davidu Rekaliji dundjerinu; odpuštenna jemstvo obščestva</t>
  </si>
  <si>
    <t>AP 5/1838</t>
  </si>
  <si>
    <t>"što se pobio"; "odpušten, do izvidanja onoga kojega je on bio". iz SOB 38/V-18 se vidi da je ležao u apsu policije od 01.01, a 10. poslat SOBu i primljen u tamošnji aps</t>
  </si>
  <si>
    <t>AP 77/1838</t>
  </si>
  <si>
    <t>"zbog pokradjeni eksera"</t>
  </si>
  <si>
    <t>AP 35/1839</t>
  </si>
  <si>
    <t>za kradju, obširnije v. No 617; odpušten kao što akt No. 617 glasi</t>
  </si>
  <si>
    <t>AP 114/1838</t>
  </si>
  <si>
    <t>AP 101/1839</t>
  </si>
  <si>
    <t>za dug 660 groša Simi Kostadinoviću kaldrmdžiji; po soglasiju tužitelja odpušten da plati nešto sad a drugo o S. Iliji a kusur o Mitrovu Dnu</t>
  </si>
  <si>
    <t>Radonić</t>
  </si>
  <si>
    <t>AP 195/1839</t>
  </si>
  <si>
    <t>što je sa svastikom svojom dete rodio; odpušten</t>
  </si>
  <si>
    <t>AP 49/1838</t>
  </si>
  <si>
    <t>Sibinović</t>
  </si>
  <si>
    <t>AP 120/1837</t>
  </si>
  <si>
    <t>AP 96/1840</t>
  </si>
  <si>
    <t>što je ukrao od Trivuna mehandžije iz Grocke 55 groša; odpušten</t>
  </si>
  <si>
    <t>furundžija</t>
  </si>
  <si>
    <t>AP 116/1837</t>
  </si>
  <si>
    <t>Zrelo</t>
  </si>
  <si>
    <t>AP 292/1838</t>
  </si>
  <si>
    <t>"Stefanović Stojan /:zrelo:/" ekmek. momak" sluga Djordja mehandžije. na tužbu gazde njegova, za uporstvo; na molbu gazde njegova, odpušta se. cf. AP 42/1839</t>
  </si>
  <si>
    <t>AP 62/1839</t>
  </si>
  <si>
    <t>kradene stvari Čelebona Ozera; odpušta se do rešenja na jemstvo Todora Uzunovića. cf. Milosav Stojković</t>
  </si>
  <si>
    <t>za kradju ribe. cf. Jeremija Petrović</t>
  </si>
  <si>
    <t>kradja sena cf. M. Krezić</t>
  </si>
  <si>
    <t>Stojica</t>
  </si>
  <si>
    <t>"plativši dug 3ći dan otpušten"</t>
  </si>
  <si>
    <t>Stojiljko</t>
  </si>
  <si>
    <t>AP 119/1839</t>
  </si>
  <si>
    <t>iz podozrenja zbog pokradene novce Avramu Jevreju ovd.; pošto se nije moglo osvedočiti... odpušten</t>
  </si>
  <si>
    <t>Stojko</t>
  </si>
  <si>
    <t>AP 140/1839</t>
  </si>
  <si>
    <t>120 groša Ibraimu kavedžiji; po presudi odpušten</t>
  </si>
  <si>
    <t>Conić</t>
  </si>
  <si>
    <t>AP 101/1840</t>
  </si>
  <si>
    <t>što je svoju ženu okrvavio; odpušten</t>
  </si>
  <si>
    <t>aps 3 dana</t>
  </si>
  <si>
    <t>AP 208/1838</t>
  </si>
  <si>
    <t>"što neće gazdu svoga da služi ljudski"; "3dnevni aps, otpušten bez ikakve druge kazni"</t>
  </si>
  <si>
    <t>AP 347/1838</t>
  </si>
  <si>
    <t>prodavao jeksik leb SOB 38/X-12</t>
  </si>
  <si>
    <t>što su dva vola ukrali i zaklali; odpušteni na jemstvo kmetovsko. cf. Sofronije Mitrović i Jovan Radulović</t>
  </si>
  <si>
    <t>AP 14/1840</t>
  </si>
  <si>
    <t>što je ostao dužan Praviteljstvenoj Skeli, pa neće da plati; odpušten pošto je platio svoj dug</t>
  </si>
  <si>
    <t>Šterija</t>
  </si>
  <si>
    <t>Hristović</t>
  </si>
  <si>
    <t>bojadžija</t>
  </si>
  <si>
    <t>AP 81/1839</t>
  </si>
  <si>
    <t>za učinjene neke prevare u varoši ovoj</t>
  </si>
  <si>
    <t>Tanasije</t>
  </si>
  <si>
    <t>AP 73/1837</t>
  </si>
  <si>
    <t>"što je od gazde svoga Ive kalajdžije 1 # ces. ukrao"; "s 25 štapa kaznjen i slobodno odpušten"</t>
  </si>
  <si>
    <t>nadrilekarstvo</t>
  </si>
  <si>
    <t>AP 15/1837</t>
  </si>
  <si>
    <t>zbog neiskusnog ljekarstva svoga; bez kazni odpušten. cf. AP 220/1838 i AP 63/1840</t>
  </si>
  <si>
    <t>AP 128/1838</t>
  </si>
  <si>
    <t>Skokča</t>
  </si>
  <si>
    <t>AP 3/1839</t>
  </si>
  <si>
    <t>po tužbi Sime Vuića iz Palilule da mu je 70 groša dužan i zateže se platiti; termin 10 dana</t>
  </si>
  <si>
    <t>AP 33/1838</t>
  </si>
  <si>
    <t>"odložen termin za 15 dana"</t>
  </si>
  <si>
    <t>Tanasko</t>
  </si>
  <si>
    <t>Stošković</t>
  </si>
  <si>
    <t>zbog napastvovanja na ženu Todora V.; kažnjen po presudi i otpušten. cf. Rista Mišić</t>
  </si>
  <si>
    <t>Tanče</t>
  </si>
  <si>
    <t>Stanojlović</t>
  </si>
  <si>
    <t>AP 303/1838</t>
  </si>
  <si>
    <t>"po tužbi Mijalka terzije", izgleda zato što ga je, kao ortaka?, tukao. "otpušten na jemstvo kmeta varoškog". izgleda da je u ovoj stvari svedok bio Ilija Stanisavljević papudžija q.v. 1837 SOB 38/II-26</t>
  </si>
  <si>
    <t>Tane</t>
  </si>
  <si>
    <t>AP 393/1838</t>
  </si>
  <si>
    <t>"za pijanstvo i bludočinstvo" "Goga" Cincarin?</t>
  </si>
  <si>
    <t>Tasa</t>
  </si>
  <si>
    <t>Blagojević</t>
  </si>
  <si>
    <t>AP 123/1837</t>
  </si>
  <si>
    <t>Brankov</t>
  </si>
  <si>
    <t>AP 113/1838</t>
  </si>
  <si>
    <t>otpušten , da dug plaća</t>
  </si>
  <si>
    <t>saobraćaj</t>
  </si>
  <si>
    <t>AP 184/1838</t>
  </si>
  <si>
    <t>"što je iz nesmotrenosti, kad je na konju trčao, čoveka zgazio"; "za prestup sa apsom od 24 sata nakazan i odpušten"</t>
  </si>
  <si>
    <t>kujundžija</t>
  </si>
  <si>
    <t>AP 115/1839</t>
  </si>
  <si>
    <t>za dug Steriji (Šteriji) terziji ovd.; odpušten</t>
  </si>
  <si>
    <t>Oldi</t>
  </si>
  <si>
    <t>Cincarin. podozrenje na neki ukradeni amanet; odpušten. cf. Papa Mihalj Janko</t>
  </si>
  <si>
    <t>AP 56/1837</t>
  </si>
  <si>
    <t>pušten "s tim da se poravna sa poveriocem</t>
  </si>
  <si>
    <t>Stančević</t>
  </si>
  <si>
    <t>AP 48/1837</t>
  </si>
  <si>
    <t>"doveden patrolom" cf. AP 79/1838</t>
  </si>
  <si>
    <t>Tefa</t>
  </si>
  <si>
    <t>Djika</t>
  </si>
  <si>
    <t>AP 93/1839</t>
  </si>
  <si>
    <t>za prisvojeni neki amanet Dimitrija Peke /Vučo iz Klisure/; odpušten s terminom 200 groša odmah a ostalo posle mesec dana. Cincarin</t>
  </si>
  <si>
    <t>Teša</t>
  </si>
  <si>
    <t>Gojić</t>
  </si>
  <si>
    <t>AP 203/1838</t>
  </si>
  <si>
    <t>kažnjen po protokolu No 503</t>
  </si>
  <si>
    <t>AP 20/1837</t>
  </si>
  <si>
    <t>u sojuzu s rsuzom Pavlović Vasil; odpušten po rešenju Isprav., No. 303. cf. AP 201/1839</t>
  </si>
  <si>
    <t>Timotej</t>
  </si>
  <si>
    <t>AP 247/1838</t>
  </si>
  <si>
    <t>platio pola, pušten</t>
  </si>
  <si>
    <t>Todor</t>
  </si>
  <si>
    <t>Čarudžić</t>
  </si>
  <si>
    <t>AP 1932/1839</t>
  </si>
  <si>
    <t>što su popa prevezli u Nemačku krišom; odpušten s nalogom da se u selu svom kaštiguje. cf. Jovan Milivojević i Danilo Popović</t>
  </si>
  <si>
    <t>Ćirović</t>
  </si>
  <si>
    <t>AP 390/1838</t>
  </si>
  <si>
    <t>on i Savka su pokrali novce Jovanu bećaru, otpušteni s terminom do 15 dana da novce podmetnu. tabak je kožar</t>
  </si>
  <si>
    <t>Toša</t>
  </si>
  <si>
    <t>AP 129/1837</t>
  </si>
  <si>
    <t>cf. AP 179/1838</t>
  </si>
  <si>
    <t>Krstin</t>
  </si>
  <si>
    <t>AP 151/1839</t>
  </si>
  <si>
    <t>za dug 250 groša Simi bakalu ovd.; odpušten da se namiri</t>
  </si>
  <si>
    <t>AP 41/1840</t>
  </si>
  <si>
    <t>za dug 148 groša Stefanovoj ženi; odpušten</t>
  </si>
  <si>
    <t>AP 381/1838</t>
  </si>
  <si>
    <t>Petkanin</t>
  </si>
  <si>
    <t>AP 76/1840</t>
  </si>
  <si>
    <t>za dug 200 groša Dači Stojanoviću momku Knjažeskom; odpušten</t>
  </si>
  <si>
    <t>AP 308/1838</t>
  </si>
  <si>
    <t>"doterat iz Višnjice"; "poslat u K."</t>
  </si>
  <si>
    <t>AP 92/1838</t>
  </si>
  <si>
    <t>zbog rdjavog povedenija; prognan. cf. AP 52/1839 Inače, ovaj je 1835 ležao kao begunac iz kragujevačkog apsa, kuda je i vraćen SOB 35/II-178</t>
  </si>
  <si>
    <t>Toma</t>
  </si>
  <si>
    <t>u Smederevo uvaćeni bez pasoša i amo pod stražu poslani; odpušteni v. u aktima zašto i kako. cf. Nikola Savić. cf. i AP 160/1839 i AP 112/1840</t>
  </si>
  <si>
    <t>AP 76/1839</t>
  </si>
  <si>
    <t>za dug Popovićanima okr. ovog dugujući; odpušten da kreditore namiri</t>
  </si>
  <si>
    <t>manastir</t>
  </si>
  <si>
    <t>AP 81/1937</t>
  </si>
  <si>
    <t>"što je poludio i narodu dosadu čini" - padavičar; držan u okovima, predat ocu po odluci VS; držan je u apsu i u septembru 1836 pa upućen u m. Rakovicu - SOB 36/I-95 I-109 etc.</t>
  </si>
  <si>
    <t>AP 25/1838</t>
  </si>
  <si>
    <t>AP 120/1838</t>
  </si>
  <si>
    <t>"zbog nekih pušaka"; "na jemstvo Jovana Stankovića mehandžije otpušten do izvidjenja"</t>
  </si>
  <si>
    <t>Brusnica</t>
  </si>
  <si>
    <t>AP 403/1839</t>
  </si>
  <si>
    <t>cf. AP 25/1839</t>
  </si>
  <si>
    <t>AP 246/1838</t>
  </si>
  <si>
    <t>što je tukao komšiju; odpušta se po presudi suda ovog kući svojoj; cf. Stanko Milutinović</t>
  </si>
  <si>
    <t>AP 110/1839</t>
  </si>
  <si>
    <t>za dug 6 groša strini Stojanki iz Jagodine; odpušten da služeći dug isplaćuje. "rodom iz Negotina"</t>
  </si>
  <si>
    <t>poljak</t>
  </si>
  <si>
    <t>AP 108/1840</t>
  </si>
  <si>
    <t>što se je s čobanima tukao; odpušten Sudom ovim</t>
  </si>
  <si>
    <t>AP 217/1839</t>
  </si>
  <si>
    <t>što je svog brata Mileta pcovo</t>
  </si>
  <si>
    <t>Manojlović</t>
  </si>
  <si>
    <t>AP 101/1837</t>
  </si>
  <si>
    <t>Nešković</t>
  </si>
  <si>
    <t>AP 96/1838</t>
  </si>
  <si>
    <t>termin do Djurdjeva-dne</t>
  </si>
  <si>
    <t>Ramadanović</t>
  </si>
  <si>
    <t>AP 112/1837</t>
  </si>
  <si>
    <t>"pobegao iz K. jerbo se tamo zadužio bio"</t>
  </si>
  <si>
    <t>Tošica</t>
  </si>
  <si>
    <t>Ilijević</t>
  </si>
  <si>
    <t>AP 90/1838</t>
  </si>
  <si>
    <t>"za pravitelstveni dug"; "po nalogu knjažeskom do ozdravljenja pušten". 9.3. kad su mu plenili stvari, Tošica psovao Miloša SOB 38/IX-3; 10.4 malo je ozdravio, pa se šalje u K. žena mu se upravo porodila SOB 38/X-35; iz K. instrukcije za prodaju T. imovine, koju država hoće da kupi: 23.09 Tošica umro SOB 38/X-10; dug naplaćen 151,749 groša SOB 38/IX-34 cf. AP 146/1839 i AP 12/1840</t>
  </si>
  <si>
    <t>Trajko</t>
  </si>
  <si>
    <t>AP 348/1838</t>
  </si>
  <si>
    <t>s grupom ekmedžija priveden još 23.04, svi zbog prodavanja jeksik leba</t>
  </si>
  <si>
    <t>AP 240/1838</t>
  </si>
  <si>
    <t>čobanin</t>
  </si>
  <si>
    <t>AP 374/1838</t>
  </si>
  <si>
    <t>Skopje u Turskoj</t>
  </si>
  <si>
    <t>zbog učinjene u selu Mokrom Lugu poare; sa 40 štapa kažnjen i odpušten. cf. Stevan Babić i Jovan iz Kumodraža</t>
  </si>
  <si>
    <t>AP 264/1838</t>
  </si>
  <si>
    <t>Trifun</t>
  </si>
  <si>
    <t>AP 35/1840</t>
  </si>
  <si>
    <t>zbog neuputnog razgovora s uhapšenima zbog neuvaženija presude Suda ovog i Apelacionog i pokazanog tom prilikom uporstva prema obadva Nadležateljstva seljacima svojim; odpušten. cf. Milovan Jovanović et al.</t>
  </si>
  <si>
    <t>Trivko</t>
  </si>
  <si>
    <t>Mihailov</t>
  </si>
  <si>
    <t>AP 66/1839</t>
  </si>
  <si>
    <t>zato što se po presudi VS protivi Nikoli Nenadoviću iz Brankovine 15 # ces. platiti</t>
  </si>
  <si>
    <t>Trivun</t>
  </si>
  <si>
    <t>AP 156/1837</t>
  </si>
  <si>
    <t>cf. SOB 37/V-12 i VIII-11</t>
  </si>
  <si>
    <t>Trpko</t>
  </si>
  <si>
    <t>AP 63/1838</t>
  </si>
  <si>
    <t>Uroš</t>
  </si>
  <si>
    <t>bežali u Pančevo cf. Jovan Stolić</t>
  </si>
  <si>
    <t>AP 18/1837</t>
  </si>
  <si>
    <t>"što se s kmetom svadjao". verovatno: Uroš Nikodimović iz C. koji "oporočava vlast" SOB 37/II-13 i V-33 i 34</t>
  </si>
  <si>
    <t>AP 28/1838</t>
  </si>
  <si>
    <t>AP 32/1837</t>
  </si>
  <si>
    <t>sve kao Radivoj Stojanović</t>
  </si>
  <si>
    <t>Vasa</t>
  </si>
  <si>
    <t>Antić</t>
  </si>
  <si>
    <t>AP 408/1838</t>
  </si>
  <si>
    <t>ukrao 350 groša. posle 10 dana u zatvoru i boja ne priznaje gde je sakrio novce. SOB 38/I-15. osudjen presudom od 13 januara 1839</t>
  </si>
  <si>
    <t>pandur</t>
  </si>
  <si>
    <t>protiv službene dužnosti</t>
  </si>
  <si>
    <t>AP 55/1839</t>
  </si>
  <si>
    <t>"pandur suda ovog". što je na apsenike slabo motrio i dopuštao im po volji činiti, te je tako jedan i pobegao; odpušten po presudi Suda ovog pod 08.04. No 171</t>
  </si>
  <si>
    <t>AP 50/1838</t>
  </si>
  <si>
    <t>AP 84/1837</t>
  </si>
  <si>
    <t>"bez bileta uhvaćen"</t>
  </si>
  <si>
    <t>AP 171/1839</t>
  </si>
  <si>
    <t>Vasilije</t>
  </si>
  <si>
    <t>kalajdžija</t>
  </si>
  <si>
    <t>AP 407/1838</t>
  </si>
  <si>
    <t>naknadio štetu</t>
  </si>
  <si>
    <t>AP 17/1837</t>
  </si>
  <si>
    <t>"platio pohare" SOB 37/VI-12 cf. Teša Jovičić AP 20/1837</t>
  </si>
  <si>
    <t>Vasilj</t>
  </si>
  <si>
    <t>Vilipović</t>
  </si>
  <si>
    <t>AP 234/1838</t>
  </si>
  <si>
    <t>"po 6dnevnom arestu odpušten da službu traži"</t>
  </si>
  <si>
    <t>Veličko</t>
  </si>
  <si>
    <t>AP 87/1837</t>
  </si>
  <si>
    <t>AP 97/1838</t>
  </si>
  <si>
    <t>Velika</t>
  </si>
  <si>
    <t>Jovančetova</t>
  </si>
  <si>
    <t>AP 110/1837</t>
  </si>
  <si>
    <t>"što je nepristojne reči c.k. austrijskom konzulu Mihanoviću govorila"; "bez telesne kazni otpuštena je"; "žena Jovančeta Vrabca"</t>
  </si>
  <si>
    <t>Veljko</t>
  </si>
  <si>
    <t>AP 61/1838</t>
  </si>
  <si>
    <t>kafedžija</t>
  </si>
  <si>
    <t>AP 304/1838</t>
  </si>
  <si>
    <t>"zbog svadje" "ukoren i otpušten"</t>
  </si>
  <si>
    <t>Vojin</t>
  </si>
  <si>
    <t>AP 8/1837</t>
  </si>
  <si>
    <t>još 1833. je pretukao nekog Djordja Jovanovića u Zaječaru. ovaj ga je našao na Umci i "uapsio kod Isprav. beogradskog". u februaru 37 je pobegao iz kragujevačkog apsa, uhvaćen u Beogradu pa vraćen u K. u aprilu leži u K, a bgd. policija rasprodaje njegove stvari. SOB 37/V-17</t>
  </si>
  <si>
    <t>Vučeta</t>
  </si>
  <si>
    <t>AP 136/1839</t>
  </si>
  <si>
    <t>uapšen je ovde zbog toga što je od svog bratučeda zemlju zauzeo i nije teo predstati na primiritelni sud i psovavši prim. sud; odpušten. Ovaj je 1834 pucao na Pavla Ilća, ali je VS naredio da se pusti iz apsa jer je bio van pameti, s tim da se u selu motri na njega</t>
  </si>
  <si>
    <t>Vučko</t>
  </si>
  <si>
    <t>AP 350/1838</t>
  </si>
  <si>
    <t>jeksik leb. v. i SOB 38//X-12</t>
  </si>
  <si>
    <t>AP 47/1838</t>
  </si>
  <si>
    <t>na tužbu žene njegove; kažnjen i odpušten. cf. AP 182/1838 i AP 140/1840</t>
  </si>
  <si>
    <t>AP 156/1838</t>
  </si>
  <si>
    <t>Vujica</t>
  </si>
  <si>
    <t>Glavonja</t>
  </si>
  <si>
    <t>v. Marko Krezić</t>
  </si>
  <si>
    <t>što su pretili da biju Nešu Brankovića; odpušteni. cf. Jovica Radovanović</t>
  </si>
  <si>
    <t>Vukojica</t>
  </si>
  <si>
    <t>Vule</t>
  </si>
  <si>
    <t>uhvaćen bez pasoša pa poslat kući</t>
  </si>
  <si>
    <t>AP 189/1839</t>
  </si>
  <si>
    <t>što je čoveka tukao; odpušten bez kazne na jemstvo kmeta i dr.</t>
  </si>
  <si>
    <t>AP 19/1840</t>
  </si>
  <si>
    <t>za dug Filipu mehandžiji; odpušten kući svojoj</t>
  </si>
  <si>
    <t>Zarija</t>
  </si>
  <si>
    <t>na jemstvo kmeta do 15 dana. cf. Neša Ilić</t>
  </si>
  <si>
    <t>AP 7/1838</t>
  </si>
  <si>
    <t>odložen mu termin do Djurdjevadne</t>
  </si>
  <si>
    <t>Zdravko</t>
  </si>
  <si>
    <t>ukor + 6 dana aps</t>
  </si>
  <si>
    <t>AP 124/1838</t>
  </si>
  <si>
    <t>"na tužbu žene njegove"; "po 6.dnevnom (sic) apsu, posavetovan, odpušten"</t>
  </si>
  <si>
    <t>AP 116/1840</t>
  </si>
  <si>
    <t>za dug 350 groša Stevanu iz Ritopeka; odpušten</t>
  </si>
  <si>
    <t>AP 320/1838</t>
  </si>
  <si>
    <t>Zeka</t>
  </si>
  <si>
    <t>AP 29/1839</t>
  </si>
  <si>
    <t>zbog terbe koju sa Isailom Ristićem ovd. meandžijom oko nekog kamenja ima; odpušten da se stara s Isailom posuliti se, do kratkog vremena</t>
  </si>
  <si>
    <t>Zekan</t>
  </si>
  <si>
    <t>Živan</t>
  </si>
  <si>
    <t>AP 9/1839</t>
  </si>
  <si>
    <t xml:space="preserve">zog toga što je 4 ... ... Lazara iz Pudaraca bez pogodbe na ladju natovario i po tom prodo ih cf. SOB 35/I-80 </t>
  </si>
  <si>
    <t>AP 134/1840</t>
  </si>
  <si>
    <t>što je iz potopljene Ibrahima Bošnjaka ladje espap krao. cf. Jovan Kuzmanović et al.</t>
  </si>
  <si>
    <t>AP 91/1838</t>
  </si>
  <si>
    <t>pušten s terminom do Djurdjeva-dne</t>
  </si>
  <si>
    <t>Trbušnica</t>
  </si>
  <si>
    <t>AP 90/1839</t>
  </si>
  <si>
    <t>čedomorstvo; Živan po sili presude apelacionog suda od 15 januara 1840 No 26 oslobodjen apsa. cf. Anica</t>
  </si>
  <si>
    <t>AP 41/1838</t>
  </si>
  <si>
    <t>Živana</t>
  </si>
  <si>
    <t>AP 93/1838</t>
  </si>
  <si>
    <t>optužena da je pokrala komšinicu; pokarana, posavetovana i puštena. SOB 38/IV-26</t>
  </si>
  <si>
    <t>Živko</t>
  </si>
  <si>
    <t>Arandjelović</t>
  </si>
  <si>
    <t>AP 17/1839</t>
  </si>
  <si>
    <t>zbog plotskog smešenija sa djevojkom nekom, od čega je ona porodila se</t>
  </si>
  <si>
    <t>AP 133/1840</t>
  </si>
  <si>
    <t>što je jaganjce po selu svome krao; odpušten</t>
  </si>
  <si>
    <t>AP 219/1838</t>
  </si>
  <si>
    <t>"udario čoveka batinom i prebio mu nogu"; "na molbu tužitelja odpušten do njegovog ozdravljenija"</t>
  </si>
  <si>
    <t>"uvaćen bez pasoša"; "odpušten iz apsa i pogodjen kod g. računovoditelja Filipovića da služi"</t>
  </si>
  <si>
    <t>AP 186/1838</t>
  </si>
  <si>
    <t>AP 72/1839</t>
  </si>
  <si>
    <t>zbog dugujući 230 groša Turčinu Pomaku a neimajući mu platiti; odpušten da dug isplati. cf. AP 191/1839</t>
  </si>
  <si>
    <t>Živojin</t>
  </si>
  <si>
    <t>Života</t>
  </si>
  <si>
    <t>AP 190/1840</t>
  </si>
  <si>
    <t>AP 161/1839</t>
  </si>
  <si>
    <t>što Vujica Miloradović veli da mu je kćer Stanu negdi u putu obezčestiti pokušavao; odpušten po presudi 25 štapa</t>
  </si>
  <si>
    <t>AP 157/1840</t>
  </si>
  <si>
    <t>zbog svog uporstva: odpušten</t>
  </si>
  <si>
    <t>AP 298/1838</t>
  </si>
  <si>
    <t>"zato što je bio povod ubistvu koje je izvršio Ignjat Stojnin (q.v.)"; "odpušten, no da bude opet pod prismotrom kapetana"</t>
  </si>
  <si>
    <t>AP 20/1838</t>
  </si>
  <si>
    <t>seljak</t>
  </si>
  <si>
    <t>krađa</t>
  </si>
  <si>
    <t>AP 16/1841</t>
  </si>
  <si>
    <t>Boža</t>
  </si>
  <si>
    <t>zato što su krali knjaž. vrlike</t>
  </si>
  <si>
    <t>Vučković</t>
  </si>
  <si>
    <t>AP 17/1841</t>
  </si>
  <si>
    <t>AP 18/1841</t>
  </si>
  <si>
    <t>zato što je podozrenije da je on neke pare izgubljene našao</t>
  </si>
  <si>
    <t>AP 19/1841</t>
  </si>
  <si>
    <t>zato što je podozrenije da je crkvu darosavačku poarao. Pobegao</t>
  </si>
  <si>
    <t>pobegao</t>
  </si>
  <si>
    <t>Icko</t>
  </si>
  <si>
    <t>AP 20/1841</t>
  </si>
  <si>
    <t>AP 21/1841</t>
  </si>
  <si>
    <t>Vračci</t>
  </si>
  <si>
    <t>AP 22/1841</t>
  </si>
  <si>
    <t>zbog toga što su novce Živku Krsmanoviću iz istog sela ukrali</t>
  </si>
  <si>
    <t>AP 24/1841</t>
  </si>
  <si>
    <t>zato što je smešenije sa Sibinkom imao</t>
  </si>
  <si>
    <t>AP 25/1841</t>
  </si>
  <si>
    <t>otpušten</t>
  </si>
  <si>
    <t>AP 26/1841</t>
  </si>
  <si>
    <t>na jemstvo otpušten</t>
  </si>
  <si>
    <t>AP 27/1841</t>
  </si>
  <si>
    <t>AP 28/1841</t>
  </si>
  <si>
    <t>zato što se zavadio sa kmetom zbog krčevine</t>
  </si>
  <si>
    <t>Zemun</t>
  </si>
  <si>
    <t>AP 30/1841</t>
  </si>
  <si>
    <t>poslat u sud šabački gdi je prestuplenije i učinio</t>
  </si>
  <si>
    <t>AP 31/1841</t>
  </si>
  <si>
    <t>podozrenije da je ribe neke pokrao. Otpušten na jemstvo … njegovog Nedeljka Mladenovića …džije ovdaš. Do konečnog sudejstva</t>
  </si>
  <si>
    <t>Marjanović</t>
  </si>
  <si>
    <t>AP 32/1841</t>
  </si>
  <si>
    <t>svedok Jovana Djordjevića iz Grocke (q.v.)</t>
  </si>
  <si>
    <t>AP 33/1841</t>
  </si>
  <si>
    <t>zbog toga što nije hteo svoga sina na tri poziva pustiti da ide na svoje opredeljenije u Kragujevac</t>
  </si>
  <si>
    <t>Haim</t>
  </si>
  <si>
    <t>Ruso</t>
  </si>
  <si>
    <t>AP 34/1841</t>
  </si>
  <si>
    <t>Jarmenovci</t>
  </si>
  <si>
    <t>AP 36/1841</t>
  </si>
  <si>
    <t>odpušten na jemstvo Antonija Vukosavljevića iz Blaznave okr. Rudničkog</t>
  </si>
  <si>
    <t>AP 37/1841</t>
  </si>
  <si>
    <t>AP 38/1841</t>
  </si>
  <si>
    <t>zbog krađe sprovelo ih je sudu ovome načelničestvo s pismom svojim</t>
  </si>
  <si>
    <t>Kalinčević</t>
  </si>
  <si>
    <t>Stojadinović</t>
  </si>
  <si>
    <t>AP 39/1841</t>
  </si>
  <si>
    <t>zato što su se kmetu svome uporni pokazali što im nije dao neko parče zemlje orati</t>
  </si>
  <si>
    <t>Stošić</t>
  </si>
  <si>
    <t>AP 41/1841</t>
  </si>
  <si>
    <t>zbog toga što su poslatog po njima jednog krivca ispustili vidi No. 832 Delovodnog protokola. Po presudi Suda ovog od ?? Aprila odpušćeni su kućama svojim</t>
  </si>
  <si>
    <t>AP 42/1841</t>
  </si>
  <si>
    <t>zato što je tuđa drva prodao</t>
  </si>
  <si>
    <t>AP 43/1841</t>
  </si>
  <si>
    <t>zbog podozrenija da je on Vasi kazandžiji ovd. na putu svrativši ovaj Vasa u meani ripanjskoj 18 # ces. iz džepa izvukao</t>
  </si>
  <si>
    <t>AP 45/1841</t>
  </si>
  <si>
    <t>AP 46/1841</t>
  </si>
  <si>
    <t>zato što je od seljaka svoga Aćima Stojanovića, koji mu je bio ovaj nešto novaca da u Beograd potrebne stvari nakupuje umesto 20 para dukat dao, 1 # ces. umesto 20 para uzeo i pritajio</t>
  </si>
  <si>
    <t>zbog toga što su se sprama svoga kmeta uporni pokazali. odpušteni</t>
  </si>
  <si>
    <t>Simeon</t>
  </si>
  <si>
    <t>AP 47/1841</t>
  </si>
  <si>
    <t>Cincarin</t>
  </si>
  <si>
    <t>AP 48/1841</t>
  </si>
  <si>
    <t>zato što su oni sa ubijenim Jovanom u četvrtak veče u meani bili i što se sumnja da ga je jedan iz njih ubio</t>
  </si>
  <si>
    <t>Erić</t>
  </si>
  <si>
    <t>Grozdanović</t>
  </si>
  <si>
    <t>zato što su oni sa ubijenim Jovanom u četvrtak veče u meani bili i što se sumnja da ga je jedan iz njih ubio. Danas 5. jula 841 Trifun je na jemstvo Joce Mitrovićća kmeta, Djurdja Manojlovića i Djordja Ilića pomoćnici /?/ iz Resnika odpušten</t>
  </si>
  <si>
    <t>AP 49/1841</t>
  </si>
  <si>
    <t>zbog toga što se je sa starijim bratom svojim Djordjem pobio</t>
  </si>
  <si>
    <t>AP 50/1841</t>
  </si>
  <si>
    <t>zbog toga što je svadivši se sa seljakom iz Junkovice u vodenici istoga s batićem po glavi udario</t>
  </si>
  <si>
    <t>Jelisej</t>
  </si>
  <si>
    <t>Vukajlović</t>
  </si>
  <si>
    <t>politički prestup</t>
  </si>
  <si>
    <t>AP 51/1841</t>
  </si>
  <si>
    <t>zbog političeskih prestuplenija. odpušten na jemstvo Dijamandije Zisića i ? Jovanovića ovd.</t>
  </si>
  <si>
    <t>Nerandžić</t>
  </si>
  <si>
    <t>AP 52/1841</t>
  </si>
  <si>
    <t>s pismom Načelničestva okr. ovog zbog toga što su oni hteli poarati Milosava Antonijevića da nisu opaženi</t>
  </si>
  <si>
    <t>Lakić</t>
  </si>
  <si>
    <t>AP 53/1841</t>
  </si>
  <si>
    <t>zbog toga što su između njih nestali novci praviteljstveni iz Ćuprije od komisije upraviteljstvu varoši Beograda poslati</t>
  </si>
  <si>
    <t>Joca</t>
  </si>
  <si>
    <t>Vasilijević</t>
  </si>
  <si>
    <t>Karagačić</t>
  </si>
  <si>
    <t>AP 54/1841</t>
  </si>
  <si>
    <t>zbog toga što je sa zetom svojim Pantom gušajući se kao u šali nožem u mošnice ubo. odpušten</t>
  </si>
  <si>
    <t>Eminković</t>
  </si>
  <si>
    <t>AP 55/1841</t>
  </si>
  <si>
    <t>AP 56/1841</t>
  </si>
  <si>
    <t>zbog toga što je protiv soga kmeta govorio hrđave reči</t>
  </si>
  <si>
    <t>Mitić</t>
  </si>
  <si>
    <t>AP 57/1841</t>
  </si>
  <si>
    <t>AP 58/1841</t>
  </si>
  <si>
    <t>AP 59/1841</t>
  </si>
  <si>
    <t>AP 60/1841</t>
  </si>
  <si>
    <t>zbog toga što su Paun Jovičić (q.v.) i Jovan Gavrilović (q.v.) zajedno s Jovanom tukli njegovu ženu. Svi su iz istog sela, ali je toponim nečitak</t>
  </si>
  <si>
    <t>zbog toga što su on i Jovan Gavrilović (q.v.) zajedno s Jovanom Pantelićem (q.v.) tukli Pantelićevu ženu. Svi su iz istog sela, ali je toponim nečitak</t>
  </si>
  <si>
    <t>AP 61/1841</t>
  </si>
  <si>
    <t>zbog toga što su devojku a sestru Đorđa Radovića iz Venčana na ? odvukli</t>
  </si>
  <si>
    <t>Radojičić</t>
  </si>
  <si>
    <t>Sremčević</t>
  </si>
  <si>
    <t>Jokić</t>
  </si>
  <si>
    <t>AP 62/1841</t>
  </si>
  <si>
    <t>zbog toga što je ženu Uroša /?/ Stefanovića iz /?/ kradom odveo i s njome bludočinstvovao. otpušten "juna 1841"</t>
  </si>
  <si>
    <t>AP 63/1841</t>
  </si>
  <si>
    <t>AP 64/1841</t>
  </si>
  <si>
    <t>Jovan Petković i sin Mojsije Jovanović 1. dekembra 841 odpušteni po nevolji domaćoj /?/ za vreme</t>
  </si>
  <si>
    <t>Mojsije</t>
  </si>
  <si>
    <t>Kuke</t>
  </si>
  <si>
    <t>AP 65/1841</t>
  </si>
  <si>
    <t>zbog nasilnog odvođenja devojke. Osim Radovana, koji je ostao do 3 meseca poradi dosuđene mu robije da izdrži, drugi su ovi svi odpušteni kućama svojima 31. maja 841</t>
  </si>
  <si>
    <t>s. Vranje okr. rudnički</t>
  </si>
  <si>
    <t>AP 67/1841</t>
  </si>
  <si>
    <t>odpušten</t>
  </si>
  <si>
    <t>Golić</t>
  </si>
  <si>
    <t>AP 68/1841</t>
  </si>
  <si>
    <t>zbog toga što je protivu kmeta svoga vikao. Po presudi Suda ovog odpušten 23. juna 841</t>
  </si>
  <si>
    <t>Uzić okr. rudnički</t>
  </si>
  <si>
    <t>AP 69/1841</t>
  </si>
  <si>
    <t>Zeoke</t>
  </si>
  <si>
    <t>AP 70/1841</t>
  </si>
  <si>
    <t>zbog prestuplenija pod No. 65 zatvorenih Kučana (cf. Radovan Mihailović)</t>
  </si>
  <si>
    <t>Ohrid u Turskoj</t>
  </si>
  <si>
    <t>AP 71/1841</t>
  </si>
  <si>
    <t>zbog toga što je podozrenije na njih palo da su crkvu mirijevsku poarali</t>
  </si>
  <si>
    <t>Nastić</t>
  </si>
  <si>
    <t>Majstorović</t>
  </si>
  <si>
    <t>AP 72/1841</t>
  </si>
  <si>
    <t>AP 73/1841</t>
  </si>
  <si>
    <t>po delu Petrije i Mojsila (cf. Petrija Mojsilovića)</t>
  </si>
  <si>
    <t>Mojsilović</t>
  </si>
  <si>
    <t>seljanka</t>
  </si>
  <si>
    <t>Ž</t>
  </si>
  <si>
    <t>AP 74/1841</t>
  </si>
  <si>
    <t>zato što je lopove krila i ne htela da ih oda</t>
  </si>
  <si>
    <t>AP 75/1841</t>
  </si>
  <si>
    <t>zbog toga što je ustabašu meandžijskog s nepristojnim rečima grdila</t>
  </si>
  <si>
    <t>AP 76/1841</t>
  </si>
  <si>
    <t>zbog one krivice črez Jovana i Mojsija Jovanovića (q.v.) poradi krađe uapšen</t>
  </si>
  <si>
    <t>AP 77/1841</t>
  </si>
  <si>
    <t>zbog proizvedenog nad milostnicom svojom ubistva</t>
  </si>
  <si>
    <t>AP 78/1841</t>
  </si>
  <si>
    <t>Jeca</t>
  </si>
  <si>
    <t>AP 79/1841</t>
  </si>
  <si>
    <t>Jeca, žena Gliše Stefanovića, fišegdžije ovdašnjeg, i Đorđe Marinković, sluga njen. Zbog toga što je muža svoga Glišu otrovati htela zatvorena je Jeca, a Đorđe što je predati mu od Jece otrov mužu njenom dao. Đorđe otpušten 21. juna na jemstvo oca svoga, a Jeca 24.12.1842</t>
  </si>
  <si>
    <t>Merkado</t>
  </si>
  <si>
    <t>Levi</t>
  </si>
  <si>
    <t>AP 80/1841</t>
  </si>
  <si>
    <t>Jevrej ovdašnji</t>
  </si>
  <si>
    <t>Muzić</t>
  </si>
  <si>
    <t>Sofija</t>
  </si>
  <si>
    <t>AP 81/1841</t>
  </si>
  <si>
    <t>Jevrej iz Sofije</t>
  </si>
  <si>
    <t>Trajče</t>
  </si>
  <si>
    <t>Pejković</t>
  </si>
  <si>
    <t>Zabreg okrug požarevački</t>
  </si>
  <si>
    <t>AP 82/1841</t>
  </si>
  <si>
    <t>zbog toga što je neke buntovne reči govorio. Predat črezvičajnoj komisiji</t>
  </si>
  <si>
    <t>AP 83/1841</t>
  </si>
  <si>
    <t>zbog toga što je jedan put prognat iz Beograda bio, pa opet se povratio ovde u varoši</t>
  </si>
  <si>
    <t>Gligorije</t>
  </si>
  <si>
    <t>Radinović</t>
  </si>
  <si>
    <t>Belegiš</t>
  </si>
  <si>
    <t>AP 89,5/1841</t>
  </si>
  <si>
    <t>zbog toga što supruga Jovana Džojzlovića /?/ na njih podozreva da su joj u kući njenoj poaru učinili. Otpušteni</t>
  </si>
  <si>
    <t>Šašinci</t>
  </si>
  <si>
    <t>AP 90/1841</t>
  </si>
  <si>
    <t>Pajić</t>
  </si>
  <si>
    <t>Nakučane okr. šabački</t>
  </si>
  <si>
    <t>AP 91/1841</t>
  </si>
  <si>
    <t>AP 92/1841</t>
  </si>
  <si>
    <t>zbog toga što je u pivari krađe činio</t>
  </si>
  <si>
    <t>AP 93/1841</t>
  </si>
  <si>
    <t>žena Marka Pavlovića iz Žarkova</t>
  </si>
  <si>
    <t>svirač</t>
  </si>
  <si>
    <t>AP 94/1841</t>
  </si>
  <si>
    <t>Vranje u Turskoj</t>
  </si>
  <si>
    <t>AP 95/1841</t>
  </si>
  <si>
    <t xml:space="preserve">zbog toga što je bludočinstvovao. Danas 7. avgusta 841 zato odpušten što se nije osvedočilo ničim da je on Blagoja /reč?/ </t>
  </si>
  <si>
    <t>AP 96/1841</t>
  </si>
  <si>
    <t>Kujundžić</t>
  </si>
  <si>
    <t>Ub</t>
  </si>
  <si>
    <t>AP 97/1841</t>
  </si>
  <si>
    <t>AP 98/1841</t>
  </si>
  <si>
    <t>AP 99/1841</t>
  </si>
  <si>
    <t>otpušten jula 841</t>
  </si>
  <si>
    <t>Djuričković</t>
  </si>
  <si>
    <t>AP 100/1841</t>
  </si>
  <si>
    <t>zbog toga što je gazdu svoga Savu čizmara tukao. Iz Crne-Gore, a u Beogradu obitavajući</t>
  </si>
  <si>
    <t>Pupče</t>
  </si>
  <si>
    <t>AP 101/1841</t>
  </si>
  <si>
    <t>AP 103/1841</t>
  </si>
  <si>
    <t>zbog toga što se sa bratom potukao i okrvavio ga</t>
  </si>
  <si>
    <t>Urošić</t>
  </si>
  <si>
    <t>AP 104/1841</t>
  </si>
  <si>
    <t>AP 105/1841</t>
  </si>
  <si>
    <t>zbog toga što je bez pasoša putovao</t>
  </si>
  <si>
    <t>AP 106/1841</t>
  </si>
  <si>
    <t>po presudi suda ovog bez ikakve kazni odpušten</t>
  </si>
  <si>
    <t>AP 107/1841</t>
  </si>
  <si>
    <t>Serdarović</t>
  </si>
  <si>
    <t>AP 108/1841</t>
  </si>
  <si>
    <t>zbog podozrenja da je Stanu udovicu poarao</t>
  </si>
  <si>
    <t>oštećenje tuđe stvari</t>
  </si>
  <si>
    <t>AP 109/1841</t>
  </si>
  <si>
    <t>AP 111/1841</t>
  </si>
  <si>
    <t>zbog toga što je kobilu Tanasijevu iz Draževca bijući ubio</t>
  </si>
  <si>
    <t>Pocer okr. šabački</t>
  </si>
  <si>
    <t>AP 112/1841</t>
  </si>
  <si>
    <t>zbog toga što su Trajka čobanina tukli</t>
  </si>
  <si>
    <t>AP 113/1841</t>
  </si>
  <si>
    <t>zbog toga što se je uporan pokazao pred primiritelnim sudom</t>
  </si>
  <si>
    <t>AP 114/1841</t>
  </si>
  <si>
    <t>zbog toga što su bezčestili kaluđera</t>
  </si>
  <si>
    <t>AP 115/1841</t>
  </si>
  <si>
    <t>AP 116/1841</t>
  </si>
  <si>
    <t>AP 117/1841</t>
  </si>
  <si>
    <t>Toma i Mirko otpušteni 6. septembra, a Bogdan Jovanović (q.v.) odma pušten</t>
  </si>
  <si>
    <t>Bogdan</t>
  </si>
  <si>
    <t>Toma i Mirko otpušteni 6. septembra, a Bogdan Jovanović odma pušten</t>
  </si>
  <si>
    <t>AP 118/1841</t>
  </si>
  <si>
    <t>trovanje ribe</t>
  </si>
  <si>
    <t>AP 119/1841</t>
  </si>
  <si>
    <t>zbog toga što je oca svog tuko</t>
  </si>
  <si>
    <t>zbog toga što su ribu trovali</t>
  </si>
  <si>
    <t>Moštanica</t>
  </si>
  <si>
    <t>AP 121/1841</t>
  </si>
  <si>
    <t>zbog toga što neće sa svojom ženom da živi</t>
  </si>
  <si>
    <t>Tešan</t>
  </si>
  <si>
    <t>AP 122/1841</t>
  </si>
  <si>
    <t>AP 123/1841</t>
  </si>
  <si>
    <t>AP 124/1841</t>
  </si>
  <si>
    <t>zbog toga što je uredbu đumručku prestupio</t>
  </si>
  <si>
    <t>AP 125/1841</t>
  </si>
  <si>
    <t>zbog toga što je sestru svoju od strica tukao</t>
  </si>
  <si>
    <t>Bitolj u Turskoj</t>
  </si>
  <si>
    <t>Mišajić</t>
  </si>
  <si>
    <t>AP 127/1841</t>
  </si>
  <si>
    <t>AP 128/1841</t>
  </si>
  <si>
    <t>Nikola sluga Jovana Mitrovića iz Velike Moštanice. Zbog skotološtva v. No. 2701 DP. Osuđen na robiju</t>
  </si>
  <si>
    <t>AP 129/1841</t>
  </si>
  <si>
    <t>Rudska</t>
  </si>
  <si>
    <t>Čauš</t>
  </si>
  <si>
    <t>Muzikravić</t>
  </si>
  <si>
    <t>Šonder</t>
  </si>
  <si>
    <t>Spira</t>
  </si>
  <si>
    <t>AP 130/1841</t>
  </si>
  <si>
    <t>zbog toga što je, svadivši se s nekim Turčinom, istoga s dramlijama ranio. Odpušten na jemstvo Gaje meandžije</t>
  </si>
  <si>
    <t>AP 133/1841</t>
  </si>
  <si>
    <t>zbog toga što su po Savi ribu trovali</t>
  </si>
  <si>
    <t>AP 134/1841</t>
  </si>
  <si>
    <t>Vrbovac</t>
  </si>
  <si>
    <t>AP 135/1841</t>
  </si>
  <si>
    <t>zbog rđavog vladanja</t>
  </si>
  <si>
    <t>Ćirković</t>
  </si>
  <si>
    <t>AP 136/1841</t>
  </si>
  <si>
    <t>sproveden s pismom UVB</t>
  </si>
  <si>
    <t>AP 139/1841</t>
  </si>
  <si>
    <t>zbog toga što sa venčanom ženom ne živi</t>
  </si>
  <si>
    <t>Kolaković</t>
  </si>
  <si>
    <t>AP 140/1841</t>
  </si>
  <si>
    <t>Sarajlić</t>
  </si>
  <si>
    <t>AP 142/1841</t>
  </si>
  <si>
    <t>AP 143/1841</t>
  </si>
  <si>
    <t>AP 145/1841</t>
  </si>
  <si>
    <t>AP 146/1841</t>
  </si>
  <si>
    <t>otpušta se na jemstvo Žive aračlije</t>
  </si>
  <si>
    <t>AP 147/1841</t>
  </si>
  <si>
    <t>Ćorsalija</t>
  </si>
  <si>
    <t>Kaluđerica</t>
  </si>
  <si>
    <t>AP 148/1841</t>
  </si>
  <si>
    <t>AP 149/1841</t>
  </si>
  <si>
    <t>AP 147bis/1841</t>
  </si>
  <si>
    <t>zbog toga što se je sa svoga pomoćnika pobio</t>
  </si>
  <si>
    <t>Grabov</t>
  </si>
  <si>
    <t>AP 150/1841</t>
  </si>
  <si>
    <t>zbog pobune kolubarske</t>
  </si>
  <si>
    <t>zbog konjokrađe. odpušten. Ciganin</t>
  </si>
  <si>
    <t>AP 153/1841</t>
  </si>
  <si>
    <t>zbog toga što je svoga kmeta napastvovao</t>
  </si>
  <si>
    <t>AP 154/1841</t>
  </si>
  <si>
    <t>zbog toga što je kradene stvari kupovao</t>
  </si>
  <si>
    <t>Trojanović</t>
  </si>
  <si>
    <t>AP 155/1841</t>
  </si>
  <si>
    <t>Atanasković</t>
  </si>
  <si>
    <t>AP 156/1841</t>
  </si>
  <si>
    <t>otpušten na jemstvo Trivuna Cvetkovića i Gavrila Savića lecedera da se vida</t>
  </si>
  <si>
    <t>AP 157/1841</t>
  </si>
  <si>
    <t>otpušten u novembru 1841</t>
  </si>
  <si>
    <t>Borča</t>
  </si>
  <si>
    <t>AP 158/1841</t>
  </si>
  <si>
    <t>AP 157bis/1841</t>
  </si>
  <si>
    <t>Arsa</t>
  </si>
  <si>
    <t>Neimarović</t>
  </si>
  <si>
    <t>zbog toga što je faličnu vekslu prodao</t>
  </si>
  <si>
    <t>AP 160/1841</t>
  </si>
  <si>
    <t>zbog toga što je u pijanstvu terao iz kuće ženu i decu. Umro 27. januara 1842.</t>
  </si>
  <si>
    <t>AP 162/1841</t>
  </si>
  <si>
    <t>AP 163/1841</t>
  </si>
  <si>
    <t>zbog toga što je dete Tomanijino iz istog sela utopio</t>
  </si>
  <si>
    <t>AP 164/1841</t>
  </si>
  <si>
    <t>otpušten po presudi</t>
  </si>
  <si>
    <t>Smiljana</t>
  </si>
  <si>
    <t>Baćevac</t>
  </si>
  <si>
    <t>AP 165/1841</t>
  </si>
  <si>
    <t>osuđen</t>
  </si>
  <si>
    <t>Miša</t>
  </si>
  <si>
    <t>AP 2/1842</t>
  </si>
  <si>
    <t>AP 3/1842</t>
  </si>
  <si>
    <t>AP 126/1837</t>
  </si>
  <si>
    <t>AP 42/1837</t>
  </si>
  <si>
    <t>AP 8/1840</t>
  </si>
  <si>
    <t>napravio dete sopstvenoj ćerci Savi. u SOB primljen 01.12.36 - SOB 37/VII-22. 15.06.37 Sava odbija da se uda za nekog Vićentija - SOB 37/IV-11. 13.07: neka se požuri sa Savinom udajom, jer se Jeremiji suditi neće dok se ona ne uda - SOB 37/III-14. 13.08: Sava se udaje - SOB 37/II-31. 03.09; izgleda da je Jeremija pušten i u selu je, jer mu se naredjuje da zetu Grujici Milovanoviću da kravu i tele što je ovaj uzeo dete - SOB 37/VII-36</t>
  </si>
  <si>
    <t>Abdulić</t>
  </si>
  <si>
    <t>dućandžija</t>
  </si>
  <si>
    <t>zanatlijka</t>
  </si>
  <si>
    <t>zanatlija</t>
  </si>
  <si>
    <t>patroldžija</t>
  </si>
  <si>
    <t>skeledžija</t>
  </si>
  <si>
    <t>zbog neke zemlje s bratom terajući se; odpušten</t>
  </si>
  <si>
    <t>činovnik</t>
  </si>
  <si>
    <t>lekar</t>
  </si>
  <si>
    <t>dunđer</t>
  </si>
  <si>
    <t>zato što se uporan kod primiritelnog suda pokazao. Jevrejin</t>
  </si>
  <si>
    <t>lađar</t>
  </si>
  <si>
    <t>svirač i ćemandžija. zbog toga što je svoga aračliju bezčestvovao. Ciganin</t>
  </si>
  <si>
    <t>Ciganin, kovač iz Belog Potoka. Bludodejstvovao s gazdinom ćerkom Spasenijom q.v., pa ih seljani tužili. SOB 38/VI-7</t>
  </si>
  <si>
    <t>bekstvo preko granice</t>
  </si>
  <si>
    <t>goroseča</t>
  </si>
  <si>
    <t>uhapšen "po nalogu Nj. Sijateljstva Gospodara Jevrema, što na poziv Suda nije hoteo doći", pa "po odležanom apsi od 24 sata a bez svake druge kazni odpušten"</t>
  </si>
  <si>
    <t>iskopavanje vampira</t>
  </si>
  <si>
    <t>ishod</t>
  </si>
  <si>
    <t>telesna povreda</t>
  </si>
  <si>
    <t>da je Bogića Jovanovića komšiju svog, kad mu je obalu (?) izsekao, svega isprebijao; pošto je presuda nad njim izrečena i izvršena, odpušten je. bio je u apsu i 1836, zbog seče šume SOB 36/I-65</t>
  </si>
  <si>
    <t>u Ivanči okr. ov. služeći, rodom iz Surčina u Austriji. što je čoveka nožem ubo; odpušten i s 40 štapa kaznjen</t>
  </si>
  <si>
    <t>zbog toga što su on i Paun Jovičić (q.v.) zajedno s Jovanom Pantelićem tukli Pantelićevu ženu. Svi su iz istog sela, ali je toponim nečitak</t>
  </si>
  <si>
    <t>bez fenjera</t>
  </si>
  <si>
    <t>kršenje javnog reda</t>
  </si>
  <si>
    <t>porodični sukobi</t>
  </si>
  <si>
    <t>c</t>
  </si>
  <si>
    <t>j</t>
  </si>
  <si>
    <t>r</t>
  </si>
  <si>
    <t>n</t>
  </si>
  <si>
    <t>"Madžar ovd." zbog toga što su Savku ubili. cf. Petar Horvat. Up. AS, SOB, 1841, F-VII-1604 i IAB, UGB, 1839, F-III-116</t>
  </si>
  <si>
    <t>zbog toga što su Savku ubili; po izdržanoj dosudjenoj mu robiji odpušten. cf. Pavle Kovač. Up. AS, SOB, 1841, F-VII-1604 i IAB, UGB, 1839, F-III-116</t>
  </si>
  <si>
    <t>Mustafa Jovanović</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</si>
</sst>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3" x14ac:knownFonts="1">
    <font>
      <sz val="11"/>
      <color theme="1"/>
      <name val="Calibri"/>
      <family val="2"/>
      <charset val="238"/>
      <scheme val="minor"/>
    </font>
    <font>
      <sz val="10"/>
      <name val="Arial"/>
      <family val="2"/>
      <charset val="238"/>
    </font>
    <font>
      <sz val="10"/>
      <name val="Arial"/>
      <family val="2"/>
      <charset val="238"/>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30">
    <xf numFmtId="0" fontId="0" fillId="0" borderId="0" xfId="0"/>
    <xf numFmtId="49" fontId="1" fillId="0" borderId="0" xfId="1" applyNumberFormat="1" applyAlignment="1">
      <alignment horizontal="center"/>
    </xf>
    <xf numFmtId="49" fontId="1" fillId="0" borderId="0" xfId="1" applyNumberFormat="1" applyAlignment="1">
      <alignment horizontal="center" wrapText="1"/>
    </xf>
    <xf numFmtId="1" fontId="1" fillId="0" borderId="0" xfId="1" applyNumberFormat="1" applyAlignment="1">
      <alignment horizontal="center"/>
    </xf>
    <xf numFmtId="49" fontId="1" fillId="0" borderId="0" xfId="1" applyNumberFormat="1" applyAlignment="1">
      <alignment vertical="center"/>
    </xf>
    <xf numFmtId="49" fontId="1" fillId="0" borderId="0" xfId="1" applyNumberFormat="1" applyAlignment="1">
      <alignment vertical="center" wrapText="1"/>
    </xf>
    <xf numFmtId="164" fontId="2" fillId="0" borderId="0" xfId="1" applyNumberFormat="1" applyFont="1" applyFill="1" applyBorder="1" applyAlignment="1">
      <alignment horizontal="center"/>
    </xf>
    <xf numFmtId="164" fontId="2" fillId="0" borderId="0" xfId="1" applyNumberFormat="1" applyFont="1" applyFill="1" applyBorder="1" applyAlignment="1">
      <alignment horizontal="center" vertical="center"/>
    </xf>
    <xf numFmtId="49" fontId="1" fillId="0" borderId="0" xfId="1" applyNumberFormat="1" applyAlignment="1">
      <alignment vertical="center" readingOrder="1"/>
    </xf>
    <xf numFmtId="49" fontId="1" fillId="0" borderId="0" xfId="1" applyNumberFormat="1" applyAlignment="1">
      <alignment vertical="center" wrapText="1" readingOrder="1"/>
    </xf>
    <xf numFmtId="164" fontId="2" fillId="0" borderId="0" xfId="1" applyNumberFormat="1" applyFont="1" applyFill="1" applyBorder="1" applyAlignment="1">
      <alignment horizontal="center" vertical="center" readingOrder="1"/>
    </xf>
    <xf numFmtId="0" fontId="0" fillId="0" borderId="0" xfId="0" applyAlignment="1">
      <alignment readingOrder="1"/>
    </xf>
    <xf numFmtId="49" fontId="1" fillId="0" borderId="0" xfId="1" applyNumberFormat="1" applyAlignment="1">
      <alignment readingOrder="1"/>
    </xf>
    <xf numFmtId="49" fontId="1" fillId="0" borderId="0" xfId="1" applyNumberFormat="1" applyAlignment="1">
      <alignment wrapText="1" readingOrder="1"/>
    </xf>
    <xf numFmtId="164" fontId="2" fillId="0" borderId="0" xfId="1" applyNumberFormat="1" applyFont="1" applyFill="1" applyBorder="1" applyAlignment="1">
      <alignment horizontal="center" readingOrder="1"/>
    </xf>
    <xf numFmtId="0" fontId="1" fillId="0" borderId="0" xfId="1" applyAlignment="1">
      <alignment vertical="center" readingOrder="1"/>
    </xf>
    <xf numFmtId="0" fontId="1" fillId="0" borderId="0" xfId="1" applyAlignment="1">
      <alignment readingOrder="1"/>
    </xf>
    <xf numFmtId="0" fontId="1" fillId="0" borderId="0" xfId="1" applyAlignment="1">
      <alignment vertical="center" wrapText="1" readingOrder="1"/>
    </xf>
    <xf numFmtId="49" fontId="1" fillId="0" borderId="0" xfId="1" applyNumberFormat="1" applyFill="1" applyAlignment="1">
      <alignment readingOrder="1"/>
    </xf>
    <xf numFmtId="49" fontId="1" fillId="0" borderId="0" xfId="1" applyNumberFormat="1" applyFill="1" applyAlignment="1">
      <alignment wrapText="1" readingOrder="1"/>
    </xf>
    <xf numFmtId="164" fontId="0" fillId="0" borderId="0" xfId="0" applyNumberFormat="1" applyAlignment="1">
      <alignment horizontal="center"/>
    </xf>
    <xf numFmtId="164" fontId="1" fillId="0" borderId="0" xfId="1" applyNumberFormat="1" applyAlignment="1">
      <alignment horizontal="center" readingOrder="1"/>
    </xf>
    <xf numFmtId="0" fontId="0" fillId="0" borderId="0" xfId="0" applyAlignment="1">
      <alignment horizontal="center"/>
    </xf>
    <xf numFmtId="49" fontId="2" fillId="0" borderId="0" xfId="1" applyNumberFormat="1" applyFont="1" applyFill="1" applyAlignment="1">
      <alignment readingOrder="1"/>
    </xf>
    <xf numFmtId="49" fontId="2" fillId="0" borderId="0" xfId="1" applyNumberFormat="1" applyFont="1" applyFill="1" applyAlignment="1">
      <alignment wrapText="1" readingOrder="1"/>
    </xf>
    <xf numFmtId="0" fontId="0" fillId="0" borderId="0" xfId="0" applyAlignment="1">
      <alignment wrapText="1"/>
    </xf>
    <xf numFmtId="0" fontId="0" fillId="0" borderId="0" xfId="0" applyAlignment="1">
      <alignment vertical="center" wrapText="1" readingOrder="1"/>
    </xf>
    <xf numFmtId="0" fontId="1" fillId="0" borderId="0" xfId="1" applyAlignment="1">
      <alignment wrapText="1" readingOrder="1"/>
    </xf>
    <xf numFmtId="49" fontId="2" fillId="0" borderId="0" xfId="1" applyNumberFormat="1" applyFont="1" applyAlignment="1">
      <alignment vertical="center" wrapText="1" readingOrder="1"/>
    </xf>
    <xf numFmtId="49" fontId="1" fillId="0" borderId="0" xfId="1" applyNumberFormat="1" applyFill="1" applyAlignment="1">
      <alignment vertical="center" wrapText="1" readingOrder="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S1123"/>
  <sheetViews>
    <sheetView tabSelected="1" topLeftCell="A135" zoomScaleNormal="100" workbookViewId="0">
      <selection activeCell="C151" sqref="C151"/>
    </sheetView>
  </sheetViews>
  <sheetFormatPr defaultRowHeight="15" x14ac:dyDescent="0.25"/>
  <cols>
    <col min="1" max="2" width="18.28515625" customWidth="1"/>
    <col min="3" max="3" width="15.85546875" customWidth="1"/>
    <col min="4" max="4" width="18.140625" customWidth="1"/>
    <col min="5" max="5" width="18.28515625" customWidth="1"/>
    <col min="6" max="6" width="10.7109375" style="20" customWidth="1"/>
    <col min="7" max="7" width="18.28515625" customWidth="1"/>
    <col min="9" max="9" width="10.85546875" style="20" customWidth="1"/>
    <col min="10" max="10" width="18.42578125" customWidth="1"/>
    <col min="11" max="11" width="9.140625" style="22"/>
    <col min="12" max="12" width="13" customWidth="1"/>
    <col min="13" max="13" width="36.28515625" style="25" customWidth="1"/>
  </cols>
  <sheetData>
    <row r="1" spans="1:15" s="11" customFormat="1" ht="30" x14ac:dyDescent="0.25">
      <c r="A1" s="18" t="s">
        <v>12</v>
      </c>
      <c r="B1" s="18" t="s">
        <v>2612</v>
      </c>
      <c r="C1"/>
      <c r="D1" t="s">
        <v>2566</v>
      </c>
      <c r="E1" s="18" t="s">
        <v>328</v>
      </c>
      <c r="F1" s="20">
        <v>15073</v>
      </c>
      <c r="G1" s="18" t="s">
        <v>2567</v>
      </c>
      <c r="H1" s="18" t="s">
        <v>15</v>
      </c>
      <c r="I1" s="20">
        <v>15094</v>
      </c>
      <c r="J1"/>
      <c r="K1" s="22">
        <f>I1-F1+1</f>
        <v>22</v>
      </c>
      <c r="L1" s="19" t="s">
        <v>2610</v>
      </c>
      <c r="M1" s="25" t="s">
        <v>2611</v>
      </c>
      <c r="N1"/>
      <c r="O1" s="15"/>
    </row>
    <row r="2" spans="1:15" s="11" customFormat="1" x14ac:dyDescent="0.25">
      <c r="A2" s="4" t="s">
        <v>12</v>
      </c>
      <c r="B2" s="4" t="s">
        <v>13</v>
      </c>
      <c r="C2" s="4"/>
      <c r="D2" s="5" t="s">
        <v>2566</v>
      </c>
      <c r="E2" s="4" t="s">
        <v>14</v>
      </c>
      <c r="F2" s="7">
        <v>14466</v>
      </c>
      <c r="G2" s="4" t="s">
        <v>2567</v>
      </c>
      <c r="H2" s="4" t="s">
        <v>15</v>
      </c>
      <c r="I2" s="7"/>
      <c r="J2" s="4"/>
      <c r="K2" s="22"/>
      <c r="L2" s="5" t="s">
        <v>16</v>
      </c>
      <c r="M2" s="5" t="s">
        <v>17</v>
      </c>
    </row>
    <row r="3" spans="1:15" s="11" customFormat="1" ht="25.5" x14ac:dyDescent="0.25">
      <c r="A3" s="8" t="s">
        <v>12</v>
      </c>
      <c r="B3" s="8" t="s">
        <v>18</v>
      </c>
      <c r="C3" s="8"/>
      <c r="D3" s="9"/>
      <c r="E3" s="8"/>
      <c r="F3" s="10">
        <v>13694</v>
      </c>
      <c r="G3" s="8" t="s">
        <v>2567</v>
      </c>
      <c r="H3" s="8" t="s">
        <v>15</v>
      </c>
      <c r="I3" s="10">
        <v>13702</v>
      </c>
      <c r="J3" s="8" t="s">
        <v>19</v>
      </c>
      <c r="K3" s="22">
        <f>I3-F3+1</f>
        <v>9</v>
      </c>
      <c r="L3" s="9" t="s">
        <v>20</v>
      </c>
      <c r="M3" s="9" t="s">
        <v>21</v>
      </c>
      <c r="N3" s="11" t="s">
        <v>2908</v>
      </c>
    </row>
    <row r="4" spans="1:15" s="11" customFormat="1" ht="25.5" x14ac:dyDescent="0.25">
      <c r="A4" s="8" t="s">
        <v>22</v>
      </c>
      <c r="B4" s="8" t="s">
        <v>23</v>
      </c>
      <c r="C4" s="8"/>
      <c r="D4" s="9"/>
      <c r="E4" s="8" t="s">
        <v>24</v>
      </c>
      <c r="F4" s="10">
        <v>14644</v>
      </c>
      <c r="G4" s="8" t="s">
        <v>2906</v>
      </c>
      <c r="H4" s="8" t="s">
        <v>15</v>
      </c>
      <c r="I4" s="10">
        <v>14654</v>
      </c>
      <c r="J4" s="8"/>
      <c r="K4" s="22">
        <f>I4-F4+1</f>
        <v>11</v>
      </c>
      <c r="L4" s="9" t="s">
        <v>25</v>
      </c>
      <c r="M4" s="9" t="s">
        <v>26</v>
      </c>
    </row>
    <row r="5" spans="1:15" x14ac:dyDescent="0.25">
      <c r="A5" s="18" t="s">
        <v>22</v>
      </c>
      <c r="B5" s="18" t="s">
        <v>1481</v>
      </c>
      <c r="D5" t="s">
        <v>2566</v>
      </c>
      <c r="E5" t="s">
        <v>2794</v>
      </c>
      <c r="F5" s="20">
        <v>15221</v>
      </c>
      <c r="G5" s="18" t="s">
        <v>2790</v>
      </c>
      <c r="H5" s="18" t="s">
        <v>15</v>
      </c>
      <c r="I5" s="20">
        <v>15232</v>
      </c>
      <c r="K5" s="22">
        <f>I5-F5+1</f>
        <v>12</v>
      </c>
      <c r="L5" s="19" t="s">
        <v>2791</v>
      </c>
      <c r="M5" s="25" t="s">
        <v>2793</v>
      </c>
      <c r="N5" s="11"/>
      <c r="O5" s="11"/>
    </row>
    <row r="6" spans="1:15" s="11" customFormat="1" ht="25.5" x14ac:dyDescent="0.25">
      <c r="A6" s="8" t="s">
        <v>27</v>
      </c>
      <c r="B6" s="8" t="s">
        <v>28</v>
      </c>
      <c r="C6" s="8"/>
      <c r="D6" s="9"/>
      <c r="E6" s="8" t="s">
        <v>29</v>
      </c>
      <c r="F6" s="10">
        <v>14904</v>
      </c>
      <c r="G6" s="8" t="s">
        <v>2907</v>
      </c>
      <c r="H6" s="8" t="s">
        <v>15</v>
      </c>
      <c r="I6" s="10"/>
      <c r="J6" s="8"/>
      <c r="K6" s="22"/>
      <c r="L6" s="9" t="s">
        <v>30</v>
      </c>
      <c r="M6" s="9" t="s">
        <v>31</v>
      </c>
    </row>
    <row r="7" spans="1:15" ht="26.25" x14ac:dyDescent="0.25">
      <c r="A7" s="12" t="s">
        <v>27</v>
      </c>
      <c r="B7" s="12" t="s">
        <v>32</v>
      </c>
      <c r="C7" s="12"/>
      <c r="D7" s="13" t="s">
        <v>33</v>
      </c>
      <c r="E7" s="12" t="s">
        <v>34</v>
      </c>
      <c r="F7" s="14">
        <v>13928</v>
      </c>
      <c r="G7" s="12"/>
      <c r="H7" s="12" t="s">
        <v>15</v>
      </c>
      <c r="I7" s="14"/>
      <c r="J7" s="12" t="s">
        <v>35</v>
      </c>
      <c r="L7" s="13" t="s">
        <v>36</v>
      </c>
      <c r="M7" s="13" t="s">
        <v>37</v>
      </c>
      <c r="N7" s="11"/>
      <c r="O7" s="11"/>
    </row>
    <row r="8" spans="1:15" x14ac:dyDescent="0.25">
      <c r="A8" s="12" t="s">
        <v>27</v>
      </c>
      <c r="B8" s="12" t="s">
        <v>38</v>
      </c>
      <c r="C8" s="12"/>
      <c r="D8" s="13" t="s">
        <v>2566</v>
      </c>
      <c r="E8" s="12" t="s">
        <v>39</v>
      </c>
      <c r="F8" s="14">
        <v>14095</v>
      </c>
      <c r="G8" s="12" t="s">
        <v>40</v>
      </c>
      <c r="H8" s="12" t="s">
        <v>15</v>
      </c>
      <c r="I8" s="14">
        <v>14109</v>
      </c>
      <c r="J8" s="12" t="s">
        <v>41</v>
      </c>
      <c r="K8" s="22">
        <f>I8-F8+1</f>
        <v>15</v>
      </c>
      <c r="L8" s="13" t="s">
        <v>42</v>
      </c>
      <c r="M8" s="13" t="s">
        <v>43</v>
      </c>
      <c r="N8" s="11"/>
      <c r="O8" s="11"/>
    </row>
    <row r="9" spans="1:15" ht="45" x14ac:dyDescent="0.25">
      <c r="A9" s="18" t="s">
        <v>45</v>
      </c>
      <c r="B9" s="18" t="s">
        <v>2632</v>
      </c>
      <c r="D9" t="s">
        <v>2566</v>
      </c>
      <c r="E9" s="18" t="s">
        <v>324</v>
      </c>
      <c r="F9" s="20">
        <v>15087</v>
      </c>
      <c r="G9" s="18" t="s">
        <v>66</v>
      </c>
      <c r="H9" s="18" t="s">
        <v>15</v>
      </c>
      <c r="L9" s="19" t="s">
        <v>2630</v>
      </c>
      <c r="M9" s="25" t="s">
        <v>2631</v>
      </c>
      <c r="N9" s="11"/>
    </row>
    <row r="10" spans="1:15" ht="25.5" x14ac:dyDescent="0.25">
      <c r="A10" s="8" t="s">
        <v>45</v>
      </c>
      <c r="B10" s="8" t="s">
        <v>46</v>
      </c>
      <c r="C10" s="8"/>
      <c r="D10" s="9" t="s">
        <v>47</v>
      </c>
      <c r="E10" s="8" t="s">
        <v>34</v>
      </c>
      <c r="F10" s="10">
        <v>13836</v>
      </c>
      <c r="G10" s="8" t="s">
        <v>48</v>
      </c>
      <c r="H10" s="8" t="s">
        <v>15</v>
      </c>
      <c r="I10" s="10"/>
      <c r="J10" s="8"/>
      <c r="L10" s="9" t="s">
        <v>49</v>
      </c>
      <c r="M10" s="9" t="s">
        <v>50</v>
      </c>
      <c r="N10" s="11"/>
      <c r="O10" s="11"/>
    </row>
    <row r="11" spans="1:15" s="11" customFormat="1" ht="25.5" x14ac:dyDescent="0.25">
      <c r="A11" s="8" t="s">
        <v>45</v>
      </c>
      <c r="B11" s="8" t="s">
        <v>51</v>
      </c>
      <c r="C11" s="8"/>
      <c r="D11" s="9" t="s">
        <v>52</v>
      </c>
      <c r="E11" s="8"/>
      <c r="F11" s="10">
        <v>14313</v>
      </c>
      <c r="G11" s="8" t="s">
        <v>53</v>
      </c>
      <c r="H11" s="8" t="s">
        <v>15</v>
      </c>
      <c r="I11" s="10">
        <v>14315</v>
      </c>
      <c r="J11" s="8"/>
      <c r="K11" s="22">
        <f>I11-F11+1</f>
        <v>3</v>
      </c>
      <c r="L11" s="9" t="s">
        <v>54</v>
      </c>
      <c r="M11" s="9" t="s">
        <v>55</v>
      </c>
      <c r="O11" s="15"/>
    </row>
    <row r="12" spans="1:15" s="11" customFormat="1" ht="51" x14ac:dyDescent="0.25">
      <c r="A12" s="8" t="s">
        <v>45</v>
      </c>
      <c r="B12" s="8" t="s">
        <v>56</v>
      </c>
      <c r="C12" s="8"/>
      <c r="D12" s="9" t="s">
        <v>47</v>
      </c>
      <c r="E12" s="8" t="s">
        <v>34</v>
      </c>
      <c r="F12" s="10">
        <v>13538</v>
      </c>
      <c r="G12" s="8" t="s">
        <v>2567</v>
      </c>
      <c r="H12" s="8" t="s">
        <v>15</v>
      </c>
      <c r="I12" s="10">
        <v>13632</v>
      </c>
      <c r="J12" s="8" t="s">
        <v>57</v>
      </c>
      <c r="K12" s="22">
        <f>I12-F12+1</f>
        <v>95</v>
      </c>
      <c r="L12" s="9" t="s">
        <v>58</v>
      </c>
      <c r="M12" s="9" t="s">
        <v>59</v>
      </c>
    </row>
    <row r="13" spans="1:15" s="11" customFormat="1" ht="25.5" x14ac:dyDescent="0.25">
      <c r="A13" s="8" t="s">
        <v>45</v>
      </c>
      <c r="B13" s="8" t="s">
        <v>60</v>
      </c>
      <c r="C13" s="8"/>
      <c r="D13" s="9"/>
      <c r="E13" s="8" t="s">
        <v>34</v>
      </c>
      <c r="F13" s="10">
        <v>14753</v>
      </c>
      <c r="G13" s="8" t="s">
        <v>2567</v>
      </c>
      <c r="H13" s="8" t="s">
        <v>15</v>
      </c>
      <c r="I13" s="10"/>
      <c r="J13" s="8"/>
      <c r="K13" s="22"/>
      <c r="L13" s="9" t="s">
        <v>61</v>
      </c>
      <c r="M13" s="9" t="s">
        <v>62</v>
      </c>
      <c r="O13"/>
    </row>
    <row r="14" spans="1:15" s="11" customFormat="1" ht="30" x14ac:dyDescent="0.25">
      <c r="A14" s="18" t="s">
        <v>45</v>
      </c>
      <c r="B14" s="18" t="s">
        <v>1937</v>
      </c>
      <c r="C14"/>
      <c r="D14" t="s">
        <v>2566</v>
      </c>
      <c r="E14" t="s">
        <v>524</v>
      </c>
      <c r="F14" s="20">
        <v>15309</v>
      </c>
      <c r="G14" s="18" t="s">
        <v>66</v>
      </c>
      <c r="H14" s="18" t="s">
        <v>15</v>
      </c>
      <c r="I14" s="20"/>
      <c r="J14"/>
      <c r="K14" s="22"/>
      <c r="L14" s="19" t="s">
        <v>2867</v>
      </c>
      <c r="M14" s="25" t="s">
        <v>2868</v>
      </c>
    </row>
    <row r="15" spans="1:15" s="11" customFormat="1" x14ac:dyDescent="0.25">
      <c r="A15" s="18" t="s">
        <v>45</v>
      </c>
      <c r="B15" s="18" t="s">
        <v>770</v>
      </c>
      <c r="C15"/>
      <c r="D15" t="s">
        <v>2566</v>
      </c>
      <c r="E15" t="s">
        <v>1629</v>
      </c>
      <c r="F15" s="20">
        <v>15309</v>
      </c>
      <c r="G15" s="18" t="s">
        <v>2567</v>
      </c>
      <c r="H15" s="18" t="s">
        <v>15</v>
      </c>
      <c r="I15" s="20">
        <v>15319</v>
      </c>
      <c r="J15"/>
      <c r="K15" s="22">
        <f>I15-F15+1</f>
        <v>11</v>
      </c>
      <c r="L15" s="19" t="s">
        <v>2866</v>
      </c>
      <c r="M15" s="25"/>
    </row>
    <row r="16" spans="1:15" s="11" customFormat="1" ht="76.5" x14ac:dyDescent="0.25">
      <c r="A16" s="8" t="s">
        <v>45</v>
      </c>
      <c r="B16" s="8" t="s">
        <v>65</v>
      </c>
      <c r="C16" s="8"/>
      <c r="D16" s="9" t="s">
        <v>47</v>
      </c>
      <c r="E16" s="8" t="s">
        <v>34</v>
      </c>
      <c r="F16" s="10">
        <v>14646</v>
      </c>
      <c r="G16" s="8" t="s">
        <v>66</v>
      </c>
      <c r="H16" s="8" t="s">
        <v>15</v>
      </c>
      <c r="I16" s="10">
        <v>14731</v>
      </c>
      <c r="J16" s="8" t="s">
        <v>35</v>
      </c>
      <c r="K16" s="22">
        <f>I16-F16+1</f>
        <v>86</v>
      </c>
      <c r="L16" s="9" t="s">
        <v>67</v>
      </c>
      <c r="M16" s="9" t="s">
        <v>68</v>
      </c>
      <c r="O16"/>
    </row>
    <row r="17" spans="1:15" s="11" customFormat="1" x14ac:dyDescent="0.25">
      <c r="A17" s="8" t="s">
        <v>45</v>
      </c>
      <c r="B17" s="8" t="s">
        <v>69</v>
      </c>
      <c r="C17" s="8" t="s">
        <v>70</v>
      </c>
      <c r="D17" s="9" t="s">
        <v>71</v>
      </c>
      <c r="E17" s="8"/>
      <c r="F17" s="10">
        <v>13860</v>
      </c>
      <c r="G17" s="8" t="s">
        <v>48</v>
      </c>
      <c r="H17" s="8" t="s">
        <v>15</v>
      </c>
      <c r="I17" s="10"/>
      <c r="J17" s="8"/>
      <c r="K17" s="22"/>
      <c r="L17" s="9" t="s">
        <v>72</v>
      </c>
      <c r="M17" s="9" t="s">
        <v>73</v>
      </c>
      <c r="O17"/>
    </row>
    <row r="18" spans="1:15" s="11" customFormat="1" x14ac:dyDescent="0.25">
      <c r="A18" s="8" t="s">
        <v>45</v>
      </c>
      <c r="B18" s="8" t="s">
        <v>69</v>
      </c>
      <c r="C18" s="8"/>
      <c r="D18" s="9" t="s">
        <v>2893</v>
      </c>
      <c r="E18" s="8"/>
      <c r="F18" s="10">
        <v>14195</v>
      </c>
      <c r="G18" s="8" t="s">
        <v>48</v>
      </c>
      <c r="H18" s="8" t="s">
        <v>15</v>
      </c>
      <c r="I18" s="10">
        <v>14195</v>
      </c>
      <c r="J18" s="8" t="s">
        <v>74</v>
      </c>
      <c r="K18" s="22">
        <f>I18-F18+1</f>
        <v>1</v>
      </c>
      <c r="L18" s="9" t="s">
        <v>75</v>
      </c>
      <c r="M18" s="9"/>
    </row>
    <row r="19" spans="1:15" s="11" customFormat="1" x14ac:dyDescent="0.25">
      <c r="A19" s="18" t="s">
        <v>45</v>
      </c>
      <c r="B19" s="18" t="s">
        <v>69</v>
      </c>
      <c r="C19"/>
      <c r="D19"/>
      <c r="E19" t="s">
        <v>155</v>
      </c>
      <c r="F19" s="20">
        <v>15106</v>
      </c>
      <c r="G19" s="18" t="s">
        <v>2567</v>
      </c>
      <c r="H19" s="18" t="s">
        <v>15</v>
      </c>
      <c r="I19" s="20">
        <v>15159</v>
      </c>
      <c r="J19"/>
      <c r="K19" s="22">
        <f>I19-F19+1</f>
        <v>54</v>
      </c>
      <c r="L19" s="19" t="s">
        <v>2673</v>
      </c>
      <c r="M19" s="25"/>
      <c r="O19"/>
    </row>
    <row r="20" spans="1:15" s="11" customFormat="1" ht="26.25" x14ac:dyDescent="0.25">
      <c r="A20" s="12" t="s">
        <v>77</v>
      </c>
      <c r="B20" s="12" t="s">
        <v>79</v>
      </c>
      <c r="C20" s="12"/>
      <c r="D20" s="13" t="s">
        <v>80</v>
      </c>
      <c r="E20" s="12" t="s">
        <v>81</v>
      </c>
      <c r="F20" s="14">
        <v>14058</v>
      </c>
      <c r="G20" s="12" t="s">
        <v>82</v>
      </c>
      <c r="H20" s="12" t="s">
        <v>15</v>
      </c>
      <c r="I20" s="14"/>
      <c r="J20" s="12" t="s">
        <v>83</v>
      </c>
      <c r="K20" s="22"/>
      <c r="L20" s="13" t="s">
        <v>84</v>
      </c>
      <c r="M20" s="13" t="s">
        <v>85</v>
      </c>
    </row>
    <row r="21" spans="1:15" s="11" customFormat="1" ht="25.5" x14ac:dyDescent="0.25">
      <c r="A21" s="8" t="s">
        <v>86</v>
      </c>
      <c r="B21" s="8" t="s">
        <v>87</v>
      </c>
      <c r="C21" s="8"/>
      <c r="D21" s="9" t="s">
        <v>2566</v>
      </c>
      <c r="E21" s="8" t="s">
        <v>497</v>
      </c>
      <c r="F21" s="10">
        <v>14129</v>
      </c>
      <c r="G21" s="8" t="s">
        <v>2567</v>
      </c>
      <c r="H21" s="8" t="s">
        <v>15</v>
      </c>
      <c r="I21" s="10">
        <v>14130</v>
      </c>
      <c r="J21" s="8" t="s">
        <v>35</v>
      </c>
      <c r="K21" s="22">
        <f>I21-F21+1</f>
        <v>2</v>
      </c>
      <c r="L21" s="9" t="s">
        <v>88</v>
      </c>
      <c r="M21" s="9" t="s">
        <v>89</v>
      </c>
      <c r="N21" s="11" t="s">
        <v>2908</v>
      </c>
    </row>
    <row r="22" spans="1:15" s="11" customFormat="1" ht="51.75" x14ac:dyDescent="0.25">
      <c r="A22" s="12" t="s">
        <v>90</v>
      </c>
      <c r="B22" s="12" t="s">
        <v>91</v>
      </c>
      <c r="C22" s="12"/>
      <c r="D22" s="13"/>
      <c r="E22" s="12" t="s">
        <v>92</v>
      </c>
      <c r="F22" s="14">
        <v>14068</v>
      </c>
      <c r="G22" s="12"/>
      <c r="H22" s="12" t="s">
        <v>15</v>
      </c>
      <c r="I22" s="14">
        <v>14070</v>
      </c>
      <c r="J22" s="12" t="s">
        <v>83</v>
      </c>
      <c r="K22" s="22">
        <f>I22-F22+1</f>
        <v>3</v>
      </c>
      <c r="L22" s="13" t="s">
        <v>93</v>
      </c>
      <c r="M22" s="13" t="s">
        <v>94</v>
      </c>
    </row>
    <row r="23" spans="1:15" s="11" customFormat="1" ht="25.5" x14ac:dyDescent="0.25">
      <c r="A23" s="8" t="s">
        <v>95</v>
      </c>
      <c r="B23" s="8" t="s">
        <v>96</v>
      </c>
      <c r="C23" s="8"/>
      <c r="D23" s="9"/>
      <c r="E23" s="8" t="s">
        <v>34</v>
      </c>
      <c r="F23" s="10">
        <v>13892</v>
      </c>
      <c r="G23" s="8"/>
      <c r="H23" s="8" t="s">
        <v>15</v>
      </c>
      <c r="I23" s="10"/>
      <c r="J23" s="8" t="s">
        <v>97</v>
      </c>
      <c r="K23" s="22"/>
      <c r="L23" s="9" t="s">
        <v>98</v>
      </c>
      <c r="M23" s="9" t="s">
        <v>99</v>
      </c>
      <c r="N23" s="11" t="s">
        <v>2908</v>
      </c>
    </row>
    <row r="24" spans="1:15" s="11" customFormat="1" ht="26.25" x14ac:dyDescent="0.25">
      <c r="A24" s="12" t="s">
        <v>100</v>
      </c>
      <c r="B24" s="12" t="s">
        <v>101</v>
      </c>
      <c r="C24" s="12"/>
      <c r="D24" s="13"/>
      <c r="E24" s="12"/>
      <c r="F24" s="14">
        <v>14170</v>
      </c>
      <c r="G24" s="12" t="s">
        <v>48</v>
      </c>
      <c r="H24" s="12" t="s">
        <v>15</v>
      </c>
      <c r="I24" s="14" t="s">
        <v>102</v>
      </c>
      <c r="J24" s="12" t="s">
        <v>74</v>
      </c>
      <c r="K24" s="22" t="e">
        <f>I24-F24+1</f>
        <v>#VALUE!</v>
      </c>
      <c r="L24" s="13" t="s">
        <v>103</v>
      </c>
      <c r="M24" s="13" t="s">
        <v>104</v>
      </c>
      <c r="N24" s="11" t="s">
        <v>2909</v>
      </c>
    </row>
    <row r="25" spans="1:15" s="11" customFormat="1" x14ac:dyDescent="0.25">
      <c r="A25" s="8" t="s">
        <v>105</v>
      </c>
      <c r="B25" s="8" t="s">
        <v>106</v>
      </c>
      <c r="C25" s="8"/>
      <c r="D25" s="9" t="s">
        <v>2700</v>
      </c>
      <c r="E25" s="8" t="s">
        <v>497</v>
      </c>
      <c r="F25" s="10">
        <v>13660</v>
      </c>
      <c r="G25" s="8" t="s">
        <v>2907</v>
      </c>
      <c r="H25" s="8" t="s">
        <v>2701</v>
      </c>
      <c r="I25" s="10">
        <v>13663</v>
      </c>
      <c r="J25" s="8" t="s">
        <v>107</v>
      </c>
      <c r="K25" s="22">
        <f>I25-F25+1</f>
        <v>4</v>
      </c>
      <c r="L25" s="9" t="s">
        <v>108</v>
      </c>
      <c r="M25" s="9"/>
      <c r="O25" s="15"/>
    </row>
    <row r="26" spans="1:15" s="11" customFormat="1" x14ac:dyDescent="0.25">
      <c r="A26" s="8" t="s">
        <v>105</v>
      </c>
      <c r="B26" s="8" t="s">
        <v>109</v>
      </c>
      <c r="C26" s="8"/>
      <c r="D26" s="9"/>
      <c r="E26" s="8" t="s">
        <v>34</v>
      </c>
      <c r="F26" s="10">
        <v>13739</v>
      </c>
      <c r="G26" s="8" t="s">
        <v>2567</v>
      </c>
      <c r="H26" s="8" t="s">
        <v>2701</v>
      </c>
      <c r="I26" s="10">
        <v>13743</v>
      </c>
      <c r="J26" s="8" t="s">
        <v>110</v>
      </c>
      <c r="K26" s="22">
        <f>I26-F26+1</f>
        <v>5</v>
      </c>
      <c r="L26" s="9" t="s">
        <v>111</v>
      </c>
      <c r="M26" s="9" t="s">
        <v>112</v>
      </c>
    </row>
    <row r="27" spans="1:15" s="11" customFormat="1" ht="25.5" x14ac:dyDescent="0.25">
      <c r="A27" s="8" t="s">
        <v>113</v>
      </c>
      <c r="B27" s="8" t="s">
        <v>114</v>
      </c>
      <c r="C27" s="8"/>
      <c r="D27" s="9" t="s">
        <v>2700</v>
      </c>
      <c r="E27" s="8" t="s">
        <v>115</v>
      </c>
      <c r="F27" s="10">
        <v>14738</v>
      </c>
      <c r="G27" s="8" t="s">
        <v>116</v>
      </c>
      <c r="H27" s="8" t="s">
        <v>2701</v>
      </c>
      <c r="I27" s="10">
        <v>14783</v>
      </c>
      <c r="J27" s="8" t="s">
        <v>117</v>
      </c>
      <c r="K27" s="22">
        <f>I27-F27+1</f>
        <v>46</v>
      </c>
      <c r="L27" s="9" t="s">
        <v>118</v>
      </c>
      <c r="M27" s="9" t="s">
        <v>119</v>
      </c>
    </row>
    <row r="28" spans="1:15" s="11" customFormat="1" x14ac:dyDescent="0.25">
      <c r="A28" s="8" t="s">
        <v>121</v>
      </c>
      <c r="B28" s="8" t="s">
        <v>122</v>
      </c>
      <c r="C28" s="8"/>
      <c r="D28" s="9" t="s">
        <v>123</v>
      </c>
      <c r="E28" s="8" t="s">
        <v>34</v>
      </c>
      <c r="F28" s="10">
        <v>14049</v>
      </c>
      <c r="G28" s="8" t="s">
        <v>48</v>
      </c>
      <c r="H28" s="8" t="s">
        <v>15</v>
      </c>
      <c r="I28" s="10">
        <v>14051</v>
      </c>
      <c r="J28" s="8" t="s">
        <v>76</v>
      </c>
      <c r="K28" s="22">
        <f>I28-F28+1</f>
        <v>3</v>
      </c>
      <c r="L28" s="9" t="s">
        <v>124</v>
      </c>
      <c r="M28" s="9"/>
    </row>
    <row r="29" spans="1:15" s="11" customFormat="1" ht="90" x14ac:dyDescent="0.25">
      <c r="A29" s="12" t="s">
        <v>121</v>
      </c>
      <c r="B29" s="12" t="s">
        <v>125</v>
      </c>
      <c r="C29" s="12"/>
      <c r="D29" s="13" t="s">
        <v>2566</v>
      </c>
      <c r="E29" s="12" t="s">
        <v>126</v>
      </c>
      <c r="F29" s="14">
        <v>13944</v>
      </c>
      <c r="G29" s="12" t="s">
        <v>2567</v>
      </c>
      <c r="H29" s="12" t="s">
        <v>15</v>
      </c>
      <c r="I29" s="14">
        <v>13963</v>
      </c>
      <c r="J29" s="12" t="s">
        <v>127</v>
      </c>
      <c r="K29" s="22">
        <f>I29-F29+1</f>
        <v>20</v>
      </c>
      <c r="L29" s="13" t="s">
        <v>128</v>
      </c>
      <c r="M29" s="13" t="s">
        <v>129</v>
      </c>
    </row>
    <row r="30" spans="1:15" s="11" customFormat="1" ht="25.5" x14ac:dyDescent="0.25">
      <c r="A30" s="8" t="s">
        <v>130</v>
      </c>
      <c r="B30" s="8" t="s">
        <v>131</v>
      </c>
      <c r="C30" s="8"/>
      <c r="D30" s="9" t="s">
        <v>52</v>
      </c>
      <c r="E30" s="8"/>
      <c r="F30" s="10">
        <v>13687</v>
      </c>
      <c r="G30" s="8" t="s">
        <v>2567</v>
      </c>
      <c r="H30" s="8" t="s">
        <v>15</v>
      </c>
      <c r="I30" s="10">
        <v>13688</v>
      </c>
      <c r="J30" s="8" t="s">
        <v>132</v>
      </c>
      <c r="K30" s="22">
        <f>I30-F30+1</f>
        <v>2</v>
      </c>
      <c r="L30" s="9" t="s">
        <v>133</v>
      </c>
      <c r="M30" s="9" t="s">
        <v>134</v>
      </c>
    </row>
    <row r="31" spans="1:15" s="11" customFormat="1" ht="51" x14ac:dyDescent="0.25">
      <c r="A31" s="8" t="s">
        <v>135</v>
      </c>
      <c r="B31" s="8" t="s">
        <v>136</v>
      </c>
      <c r="C31" s="8"/>
      <c r="D31" s="9"/>
      <c r="E31" s="8" t="s">
        <v>34</v>
      </c>
      <c r="F31" s="10">
        <v>14460</v>
      </c>
      <c r="G31" s="8" t="s">
        <v>2567</v>
      </c>
      <c r="H31" s="8" t="s">
        <v>15</v>
      </c>
      <c r="I31" s="10">
        <v>14468</v>
      </c>
      <c r="J31" s="8" t="s">
        <v>35</v>
      </c>
      <c r="K31" s="22">
        <f>I31-F31+1</f>
        <v>9</v>
      </c>
      <c r="L31" s="9" t="s">
        <v>137</v>
      </c>
      <c r="M31" s="9" t="s">
        <v>138</v>
      </c>
    </row>
    <row r="32" spans="1:15" s="11" customFormat="1" x14ac:dyDescent="0.25">
      <c r="A32" s="8" t="s">
        <v>135</v>
      </c>
      <c r="B32" s="8" t="s">
        <v>139</v>
      </c>
      <c r="C32" s="8"/>
      <c r="D32" s="9" t="s">
        <v>2885</v>
      </c>
      <c r="E32" s="8" t="s">
        <v>140</v>
      </c>
      <c r="F32" s="10">
        <v>14889</v>
      </c>
      <c r="G32" s="8"/>
      <c r="H32" s="8" t="s">
        <v>15</v>
      </c>
      <c r="I32" s="10">
        <v>15042</v>
      </c>
      <c r="J32" s="8"/>
      <c r="K32" s="22">
        <f>I32-F32+1</f>
        <v>154</v>
      </c>
      <c r="L32" s="9" t="s">
        <v>141</v>
      </c>
      <c r="M32" s="9" t="s">
        <v>142</v>
      </c>
      <c r="O32"/>
    </row>
    <row r="33" spans="1:15" s="11" customFormat="1" ht="25.5" x14ac:dyDescent="0.25">
      <c r="A33" s="8" t="s">
        <v>135</v>
      </c>
      <c r="B33" s="8" t="s">
        <v>143</v>
      </c>
      <c r="C33" s="8"/>
      <c r="D33" s="9" t="s">
        <v>144</v>
      </c>
      <c r="E33" s="8" t="s">
        <v>34</v>
      </c>
      <c r="F33" s="10">
        <v>14871</v>
      </c>
      <c r="G33" s="8" t="s">
        <v>2567</v>
      </c>
      <c r="H33" s="8" t="s">
        <v>15</v>
      </c>
      <c r="I33" s="10">
        <v>14895</v>
      </c>
      <c r="J33" s="8"/>
      <c r="K33" s="22">
        <f>I33-F33+1</f>
        <v>25</v>
      </c>
      <c r="L33" s="9" t="s">
        <v>145</v>
      </c>
      <c r="M33" s="9" t="s">
        <v>146</v>
      </c>
    </row>
    <row r="34" spans="1:15" s="11" customFormat="1" x14ac:dyDescent="0.25">
      <c r="A34" s="8" t="s">
        <v>147</v>
      </c>
      <c r="B34" s="8" t="s">
        <v>148</v>
      </c>
      <c r="C34" s="8"/>
      <c r="D34" s="9" t="s">
        <v>144</v>
      </c>
      <c r="E34" s="8"/>
      <c r="F34" s="10">
        <v>14051</v>
      </c>
      <c r="G34" s="8" t="s">
        <v>2567</v>
      </c>
      <c r="H34" s="8" t="s">
        <v>15</v>
      </c>
      <c r="I34" s="10">
        <v>14052</v>
      </c>
      <c r="J34" s="8"/>
      <c r="K34" s="22">
        <f>I34-F34+1</f>
        <v>2</v>
      </c>
      <c r="L34" s="9" t="s">
        <v>149</v>
      </c>
      <c r="M34" s="9" t="s">
        <v>150</v>
      </c>
    </row>
    <row r="35" spans="1:15" s="11" customFormat="1" ht="25.5" x14ac:dyDescent="0.25">
      <c r="A35" s="8" t="s">
        <v>147</v>
      </c>
      <c r="B35" s="8" t="s">
        <v>114</v>
      </c>
      <c r="C35" s="8"/>
      <c r="D35" s="9" t="s">
        <v>2566</v>
      </c>
      <c r="E35" s="8" t="s">
        <v>151</v>
      </c>
      <c r="F35" s="10">
        <v>14847</v>
      </c>
      <c r="G35" s="8" t="s">
        <v>2897</v>
      </c>
      <c r="H35" s="8" t="s">
        <v>15</v>
      </c>
      <c r="I35" s="10"/>
      <c r="J35" s="8"/>
      <c r="K35" s="22"/>
      <c r="L35" s="9" t="s">
        <v>152</v>
      </c>
      <c r="M35" s="9" t="s">
        <v>153</v>
      </c>
    </row>
    <row r="36" spans="1:15" s="11" customFormat="1" x14ac:dyDescent="0.25">
      <c r="A36" s="12" t="s">
        <v>147</v>
      </c>
      <c r="B36" s="12" t="s">
        <v>154</v>
      </c>
      <c r="C36" s="12"/>
      <c r="D36" s="13"/>
      <c r="E36" s="12" t="s">
        <v>155</v>
      </c>
      <c r="F36" s="14">
        <v>13990</v>
      </c>
      <c r="G36" s="12" t="s">
        <v>48</v>
      </c>
      <c r="H36" s="12" t="s">
        <v>15</v>
      </c>
      <c r="I36" s="14">
        <v>13992</v>
      </c>
      <c r="J36" s="12" t="s">
        <v>74</v>
      </c>
      <c r="K36" s="22">
        <f>I36-F36+1</f>
        <v>3</v>
      </c>
      <c r="L36" s="13" t="s">
        <v>156</v>
      </c>
      <c r="M36" s="13"/>
    </row>
    <row r="37" spans="1:15" s="11" customFormat="1" ht="39" x14ac:dyDescent="0.25">
      <c r="A37" s="12" t="s">
        <v>147</v>
      </c>
      <c r="B37" s="12" t="s">
        <v>157</v>
      </c>
      <c r="C37" s="12"/>
      <c r="D37" s="13" t="s">
        <v>144</v>
      </c>
      <c r="E37" s="12" t="s">
        <v>158</v>
      </c>
      <c r="F37" s="14">
        <v>14046</v>
      </c>
      <c r="G37" s="12" t="s">
        <v>2567</v>
      </c>
      <c r="H37" s="12" t="s">
        <v>15</v>
      </c>
      <c r="I37" s="14"/>
      <c r="J37" s="12" t="s">
        <v>97</v>
      </c>
      <c r="K37" s="22"/>
      <c r="L37" s="13" t="s">
        <v>159</v>
      </c>
      <c r="M37" s="13" t="s">
        <v>160</v>
      </c>
      <c r="O37"/>
    </row>
    <row r="38" spans="1:15" s="11" customFormat="1" x14ac:dyDescent="0.25">
      <c r="A38" s="18" t="s">
        <v>147</v>
      </c>
      <c r="B38" s="18" t="s">
        <v>1018</v>
      </c>
      <c r="C38"/>
      <c r="D38" t="s">
        <v>2566</v>
      </c>
      <c r="E38" t="s">
        <v>1011</v>
      </c>
      <c r="F38" s="20">
        <v>15258</v>
      </c>
      <c r="G38" s="18" t="s">
        <v>40</v>
      </c>
      <c r="H38" s="18" t="s">
        <v>15</v>
      </c>
      <c r="I38" s="20"/>
      <c r="J38"/>
      <c r="K38" s="22"/>
      <c r="L38" s="19" t="s">
        <v>2836</v>
      </c>
      <c r="M38" s="25" t="s">
        <v>2682</v>
      </c>
      <c r="O38" s="15"/>
    </row>
    <row r="39" spans="1:15" s="11" customFormat="1" ht="51" x14ac:dyDescent="0.25">
      <c r="A39" s="8" t="s">
        <v>161</v>
      </c>
      <c r="B39" s="8" t="s">
        <v>46</v>
      </c>
      <c r="C39" s="8"/>
      <c r="D39" s="9" t="s">
        <v>2700</v>
      </c>
      <c r="E39" s="8" t="s">
        <v>162</v>
      </c>
      <c r="F39" s="10">
        <v>14378</v>
      </c>
      <c r="G39" s="8" t="s">
        <v>163</v>
      </c>
      <c r="H39" s="8" t="s">
        <v>2701</v>
      </c>
      <c r="I39" s="10">
        <v>14436</v>
      </c>
      <c r="J39" s="8" t="s">
        <v>164</v>
      </c>
      <c r="K39" s="22">
        <f>I39-F39+1</f>
        <v>59</v>
      </c>
      <c r="L39" s="9" t="s">
        <v>165</v>
      </c>
      <c r="M39" s="9" t="s">
        <v>166</v>
      </c>
    </row>
    <row r="40" spans="1:15" s="11" customFormat="1" ht="38.25" x14ac:dyDescent="0.25">
      <c r="A40" s="8" t="s">
        <v>167</v>
      </c>
      <c r="B40" s="8" t="s">
        <v>122</v>
      </c>
      <c r="C40" s="8"/>
      <c r="D40" s="9" t="s">
        <v>168</v>
      </c>
      <c r="E40" s="8" t="s">
        <v>34</v>
      </c>
      <c r="F40" s="10">
        <v>14336</v>
      </c>
      <c r="G40" s="8" t="s">
        <v>2567</v>
      </c>
      <c r="H40" s="8" t="s">
        <v>15</v>
      </c>
      <c r="I40" s="10">
        <v>14529</v>
      </c>
      <c r="J40" s="8" t="s">
        <v>35</v>
      </c>
      <c r="K40" s="22">
        <f>I40-F40+1</f>
        <v>194</v>
      </c>
      <c r="L40" s="9" t="s">
        <v>169</v>
      </c>
      <c r="M40" s="9" t="s">
        <v>170</v>
      </c>
    </row>
    <row r="41" spans="1:15" s="11" customFormat="1" x14ac:dyDescent="0.25">
      <c r="A41" s="8" t="s">
        <v>167</v>
      </c>
      <c r="B41" s="8" t="s">
        <v>171</v>
      </c>
      <c r="C41" s="8"/>
      <c r="D41" s="9"/>
      <c r="E41" s="8"/>
      <c r="F41" s="10">
        <v>14916</v>
      </c>
      <c r="G41" s="8" t="s">
        <v>48</v>
      </c>
      <c r="H41" s="8" t="s">
        <v>15</v>
      </c>
      <c r="I41" s="10"/>
      <c r="J41" s="8"/>
      <c r="K41" s="22"/>
      <c r="L41" s="9" t="s">
        <v>172</v>
      </c>
      <c r="M41" s="9"/>
    </row>
    <row r="42" spans="1:15" s="11" customFormat="1" ht="38.25" x14ac:dyDescent="0.25">
      <c r="A42" s="8" t="s">
        <v>173</v>
      </c>
      <c r="B42" s="8" t="s">
        <v>174</v>
      </c>
      <c r="C42" s="8"/>
      <c r="D42" s="9" t="s">
        <v>175</v>
      </c>
      <c r="E42" s="8"/>
      <c r="F42" s="10">
        <v>14781</v>
      </c>
      <c r="G42" s="8" t="s">
        <v>2567</v>
      </c>
      <c r="H42" s="8" t="s">
        <v>15</v>
      </c>
      <c r="I42" s="10">
        <v>14832</v>
      </c>
      <c r="J42" s="8"/>
      <c r="K42" s="22">
        <f>I42-F42+1</f>
        <v>52</v>
      </c>
      <c r="L42" s="9" t="s">
        <v>176</v>
      </c>
      <c r="M42" s="9" t="s">
        <v>177</v>
      </c>
    </row>
    <row r="43" spans="1:15" s="11" customFormat="1" ht="38.25" x14ac:dyDescent="0.25">
      <c r="A43" s="8" t="s">
        <v>178</v>
      </c>
      <c r="B43" s="8" t="s">
        <v>179</v>
      </c>
      <c r="C43" s="8"/>
      <c r="D43" s="9"/>
      <c r="E43" s="8" t="s">
        <v>24</v>
      </c>
      <c r="F43" s="10">
        <v>13521</v>
      </c>
      <c r="G43" s="8" t="s">
        <v>2567</v>
      </c>
      <c r="H43" s="8" t="s">
        <v>15</v>
      </c>
      <c r="I43" s="10">
        <v>13566</v>
      </c>
      <c r="J43" s="8" t="s">
        <v>19</v>
      </c>
      <c r="K43" s="22">
        <f>I43-F43+1</f>
        <v>46</v>
      </c>
      <c r="L43" s="9" t="s">
        <v>180</v>
      </c>
      <c r="M43" s="9" t="s">
        <v>181</v>
      </c>
    </row>
    <row r="44" spans="1:15" s="11" customFormat="1" ht="25.5" x14ac:dyDescent="0.25">
      <c r="A44" s="8" t="s">
        <v>178</v>
      </c>
      <c r="B44" s="8" t="s">
        <v>182</v>
      </c>
      <c r="C44" s="8"/>
      <c r="D44" s="9" t="s">
        <v>2566</v>
      </c>
      <c r="E44" s="8" t="s">
        <v>183</v>
      </c>
      <c r="F44" s="10">
        <v>14633</v>
      </c>
      <c r="G44" s="8" t="s">
        <v>2906</v>
      </c>
      <c r="H44" s="8" t="s">
        <v>15</v>
      </c>
      <c r="I44" s="10">
        <v>14647</v>
      </c>
      <c r="J44" s="8"/>
      <c r="K44" s="22">
        <f>I44-F44+1</f>
        <v>15</v>
      </c>
      <c r="L44" s="9" t="s">
        <v>184</v>
      </c>
      <c r="M44" s="9" t="s">
        <v>185</v>
      </c>
    </row>
    <row r="45" spans="1:15" s="11" customFormat="1" x14ac:dyDescent="0.25">
      <c r="A45" s="12" t="s">
        <v>178</v>
      </c>
      <c r="B45" s="12" t="s">
        <v>78</v>
      </c>
      <c r="C45" s="12"/>
      <c r="D45" s="13" t="s">
        <v>2566</v>
      </c>
      <c r="E45" s="12" t="s">
        <v>186</v>
      </c>
      <c r="F45" s="14">
        <v>13940</v>
      </c>
      <c r="G45" s="12" t="s">
        <v>48</v>
      </c>
      <c r="H45" s="12" t="s">
        <v>15</v>
      </c>
      <c r="I45" s="14"/>
      <c r="J45" s="12" t="s">
        <v>74</v>
      </c>
      <c r="K45" s="22"/>
      <c r="L45" s="13" t="s">
        <v>187</v>
      </c>
      <c r="M45" s="13"/>
    </row>
    <row r="46" spans="1:15" s="11" customFormat="1" x14ac:dyDescent="0.25">
      <c r="A46" s="8" t="s">
        <v>178</v>
      </c>
      <c r="B46" s="8" t="s">
        <v>188</v>
      </c>
      <c r="C46" s="8"/>
      <c r="D46" s="9" t="s">
        <v>189</v>
      </c>
      <c r="E46" s="8" t="s">
        <v>190</v>
      </c>
      <c r="F46" s="10">
        <v>14122</v>
      </c>
      <c r="G46" s="8" t="s">
        <v>2567</v>
      </c>
      <c r="H46" s="8" t="s">
        <v>15</v>
      </c>
      <c r="I46" s="10">
        <v>14124</v>
      </c>
      <c r="J46" s="8" t="s">
        <v>127</v>
      </c>
      <c r="K46" s="22">
        <f>I46-F46+1</f>
        <v>3</v>
      </c>
      <c r="L46" s="9" t="s">
        <v>191</v>
      </c>
      <c r="M46" s="9" t="s">
        <v>192</v>
      </c>
    </row>
    <row r="47" spans="1:15" s="11" customFormat="1" ht="90" x14ac:dyDescent="0.25">
      <c r="A47" s="12" t="s">
        <v>178</v>
      </c>
      <c r="B47" s="12" t="s">
        <v>193</v>
      </c>
      <c r="C47" s="12"/>
      <c r="D47" s="13" t="s">
        <v>2566</v>
      </c>
      <c r="E47" s="12" t="s">
        <v>194</v>
      </c>
      <c r="F47" s="14">
        <v>13999</v>
      </c>
      <c r="G47" s="12" t="s">
        <v>116</v>
      </c>
      <c r="H47" s="12" t="s">
        <v>15</v>
      </c>
      <c r="I47" s="14">
        <v>14074</v>
      </c>
      <c r="J47" s="12" t="s">
        <v>195</v>
      </c>
      <c r="K47" s="22">
        <f>I47-F47+1</f>
        <v>76</v>
      </c>
      <c r="L47" s="13" t="s">
        <v>196</v>
      </c>
      <c r="M47" s="13" t="s">
        <v>197</v>
      </c>
      <c r="O47" s="15"/>
    </row>
    <row r="48" spans="1:15" s="11" customFormat="1" ht="25.5" x14ac:dyDescent="0.25">
      <c r="A48" s="8" t="s">
        <v>178</v>
      </c>
      <c r="B48" s="8" t="s">
        <v>198</v>
      </c>
      <c r="C48" s="8"/>
      <c r="D48" s="9" t="s">
        <v>2566</v>
      </c>
      <c r="E48" s="8" t="s">
        <v>199</v>
      </c>
      <c r="F48" s="10">
        <v>14646</v>
      </c>
      <c r="G48" s="8" t="s">
        <v>200</v>
      </c>
      <c r="H48" s="8" t="s">
        <v>15</v>
      </c>
      <c r="I48" s="10">
        <v>14658</v>
      </c>
      <c r="J48" s="8"/>
      <c r="K48" s="22">
        <f>I48-F48+1</f>
        <v>13</v>
      </c>
      <c r="L48" s="9" t="s">
        <v>201</v>
      </c>
      <c r="M48" s="9" t="s">
        <v>202</v>
      </c>
      <c r="O48" s="15"/>
    </row>
    <row r="49" spans="1:15" s="11" customFormat="1" x14ac:dyDescent="0.25">
      <c r="A49" s="8" t="s">
        <v>203</v>
      </c>
      <c r="B49" s="8" t="s">
        <v>205</v>
      </c>
      <c r="C49" s="8"/>
      <c r="D49" s="9" t="s">
        <v>206</v>
      </c>
      <c r="E49" s="8"/>
      <c r="F49" s="10">
        <v>14039</v>
      </c>
      <c r="G49" s="8" t="s">
        <v>48</v>
      </c>
      <c r="H49" s="8" t="s">
        <v>15</v>
      </c>
      <c r="I49" s="10">
        <v>14042</v>
      </c>
      <c r="J49" s="8" t="s">
        <v>35</v>
      </c>
      <c r="K49" s="22">
        <f>I49-F49+1</f>
        <v>4</v>
      </c>
      <c r="L49" s="9" t="s">
        <v>207</v>
      </c>
      <c r="M49" s="9" t="s">
        <v>208</v>
      </c>
    </row>
    <row r="50" spans="1:15" s="11" customFormat="1" x14ac:dyDescent="0.25">
      <c r="A50" s="18" t="s">
        <v>2861</v>
      </c>
      <c r="B50" s="18" t="s">
        <v>2862</v>
      </c>
      <c r="C50"/>
      <c r="D50" t="s">
        <v>528</v>
      </c>
      <c r="E50" t="s">
        <v>34</v>
      </c>
      <c r="F50" s="20">
        <v>15298</v>
      </c>
      <c r="G50" s="18" t="s">
        <v>390</v>
      </c>
      <c r="H50" s="18" t="s">
        <v>15</v>
      </c>
      <c r="I50" s="20">
        <v>15368</v>
      </c>
      <c r="J50"/>
      <c r="K50" s="22">
        <f>I50-F50+1</f>
        <v>71</v>
      </c>
      <c r="L50" s="19" t="s">
        <v>2859</v>
      </c>
      <c r="M50" s="25" t="s">
        <v>2863</v>
      </c>
    </row>
    <row r="51" spans="1:15" s="11" customFormat="1" ht="63.75" x14ac:dyDescent="0.25">
      <c r="A51" s="8" t="s">
        <v>209</v>
      </c>
      <c r="B51" s="8" t="s">
        <v>210</v>
      </c>
      <c r="C51" s="8"/>
      <c r="D51" s="9" t="s">
        <v>2566</v>
      </c>
      <c r="E51" s="8" t="s">
        <v>211</v>
      </c>
      <c r="F51" s="10">
        <v>14178</v>
      </c>
      <c r="G51" s="8"/>
      <c r="H51" s="8" t="s">
        <v>15</v>
      </c>
      <c r="I51" s="10">
        <v>14186</v>
      </c>
      <c r="J51" s="8" t="s">
        <v>97</v>
      </c>
      <c r="K51" s="22">
        <f>I51-F51+1</f>
        <v>9</v>
      </c>
      <c r="L51" s="9" t="s">
        <v>212</v>
      </c>
      <c r="M51" s="9" t="s">
        <v>213</v>
      </c>
    </row>
    <row r="52" spans="1:15" s="11" customFormat="1" x14ac:dyDescent="0.25">
      <c r="A52" s="12" t="s">
        <v>214</v>
      </c>
      <c r="B52" s="12" t="s">
        <v>78</v>
      </c>
      <c r="C52" s="12"/>
      <c r="D52" s="13" t="s">
        <v>2566</v>
      </c>
      <c r="E52" s="12" t="s">
        <v>211</v>
      </c>
      <c r="F52" s="14">
        <v>13991</v>
      </c>
      <c r="G52" s="12" t="s">
        <v>2567</v>
      </c>
      <c r="H52" s="12" t="s">
        <v>15</v>
      </c>
      <c r="I52" s="14">
        <v>13995</v>
      </c>
      <c r="J52" s="12" t="s">
        <v>127</v>
      </c>
      <c r="K52" s="22">
        <f>I52-F52+1</f>
        <v>5</v>
      </c>
      <c r="L52" s="13" t="s">
        <v>215</v>
      </c>
      <c r="M52" s="13" t="s">
        <v>216</v>
      </c>
    </row>
    <row r="53" spans="1:15" s="11" customFormat="1" ht="38.25" x14ac:dyDescent="0.25">
      <c r="A53" s="8" t="s">
        <v>214</v>
      </c>
      <c r="B53" s="8" t="s">
        <v>217</v>
      </c>
      <c r="C53" s="8"/>
      <c r="D53" s="9"/>
      <c r="E53" s="8" t="s">
        <v>24</v>
      </c>
      <c r="F53" s="10">
        <v>14271</v>
      </c>
      <c r="G53" s="8"/>
      <c r="H53" s="8" t="s">
        <v>15</v>
      </c>
      <c r="I53" s="10">
        <v>14286</v>
      </c>
      <c r="J53" s="8"/>
      <c r="K53" s="22">
        <f>I53-F53+1</f>
        <v>16</v>
      </c>
      <c r="L53" s="9" t="s">
        <v>218</v>
      </c>
      <c r="M53" s="9" t="s">
        <v>219</v>
      </c>
      <c r="O53" s="15"/>
    </row>
    <row r="54" spans="1:15" s="11" customFormat="1" ht="25.5" x14ac:dyDescent="0.25">
      <c r="A54" s="8" t="s">
        <v>220</v>
      </c>
      <c r="B54" s="8" t="s">
        <v>221</v>
      </c>
      <c r="C54" s="8"/>
      <c r="D54" s="9"/>
      <c r="E54" s="8" t="s">
        <v>34</v>
      </c>
      <c r="F54" s="10">
        <v>13725</v>
      </c>
      <c r="G54" s="8" t="s">
        <v>2906</v>
      </c>
      <c r="H54" s="8" t="s">
        <v>15</v>
      </c>
      <c r="I54" s="10">
        <v>13726</v>
      </c>
      <c r="J54" s="8" t="s">
        <v>127</v>
      </c>
      <c r="K54" s="22">
        <f>I54-F54+1</f>
        <v>2</v>
      </c>
      <c r="L54" s="9" t="s">
        <v>222</v>
      </c>
      <c r="M54" s="9" t="s">
        <v>223</v>
      </c>
    </row>
    <row r="55" spans="1:15" s="11" customFormat="1" x14ac:dyDescent="0.25">
      <c r="A55" s="8" t="s">
        <v>224</v>
      </c>
      <c r="B55" s="8" t="s">
        <v>179</v>
      </c>
      <c r="C55" s="8"/>
      <c r="D55" s="9" t="s">
        <v>52</v>
      </c>
      <c r="E55" s="8" t="s">
        <v>34</v>
      </c>
      <c r="F55" s="10">
        <v>13739</v>
      </c>
      <c r="G55" s="8" t="s">
        <v>200</v>
      </c>
      <c r="H55" s="8" t="s">
        <v>15</v>
      </c>
      <c r="I55" s="10">
        <v>13741</v>
      </c>
      <c r="J55" s="8" t="s">
        <v>225</v>
      </c>
      <c r="K55" s="22">
        <f>I55-F55+1</f>
        <v>3</v>
      </c>
      <c r="L55" s="9" t="s">
        <v>226</v>
      </c>
      <c r="M55" s="9" t="s">
        <v>227</v>
      </c>
    </row>
    <row r="56" spans="1:15" s="11" customFormat="1" x14ac:dyDescent="0.25">
      <c r="A56" s="8" t="s">
        <v>228</v>
      </c>
      <c r="B56" s="8" t="s">
        <v>229</v>
      </c>
      <c r="C56" s="8"/>
      <c r="D56" s="9" t="s">
        <v>168</v>
      </c>
      <c r="E56" s="8" t="s">
        <v>34</v>
      </c>
      <c r="F56" s="10">
        <v>14111</v>
      </c>
      <c r="G56" s="8"/>
      <c r="H56" s="8" t="s">
        <v>15</v>
      </c>
      <c r="I56" s="10"/>
      <c r="J56" s="8" t="s">
        <v>230</v>
      </c>
      <c r="K56" s="22"/>
      <c r="L56" s="9" t="s">
        <v>231</v>
      </c>
      <c r="M56" s="9" t="s">
        <v>232</v>
      </c>
      <c r="N56" s="11" t="s">
        <v>2909</v>
      </c>
    </row>
    <row r="57" spans="1:15" s="11" customFormat="1" x14ac:dyDescent="0.25">
      <c r="A57" s="8" t="s">
        <v>228</v>
      </c>
      <c r="B57" s="8" t="s">
        <v>233</v>
      </c>
      <c r="C57" s="8"/>
      <c r="D57" s="9" t="s">
        <v>168</v>
      </c>
      <c r="E57" s="8" t="s">
        <v>34</v>
      </c>
      <c r="F57" s="10">
        <v>14111</v>
      </c>
      <c r="G57" s="8"/>
      <c r="H57" s="8" t="s">
        <v>15</v>
      </c>
      <c r="I57" s="10"/>
      <c r="J57" s="8" t="s">
        <v>230</v>
      </c>
      <c r="K57" s="22"/>
      <c r="L57" s="9" t="s">
        <v>231</v>
      </c>
      <c r="M57" s="9" t="s">
        <v>232</v>
      </c>
      <c r="N57" s="11" t="s">
        <v>2909</v>
      </c>
    </row>
    <row r="58" spans="1:15" s="11" customFormat="1" ht="25.5" x14ac:dyDescent="0.25">
      <c r="A58" s="8" t="s">
        <v>228</v>
      </c>
      <c r="B58" s="8" t="s">
        <v>234</v>
      </c>
      <c r="C58" s="8"/>
      <c r="D58" s="9" t="s">
        <v>235</v>
      </c>
      <c r="E58" s="8" t="s">
        <v>81</v>
      </c>
      <c r="F58" s="10">
        <v>13843</v>
      </c>
      <c r="G58" s="8"/>
      <c r="H58" s="8" t="s">
        <v>15</v>
      </c>
      <c r="I58" s="10">
        <v>13843</v>
      </c>
      <c r="J58" s="8"/>
      <c r="K58" s="22">
        <f>I58-F58+1</f>
        <v>1</v>
      </c>
      <c r="L58" s="9" t="s">
        <v>236</v>
      </c>
      <c r="M58" s="9" t="s">
        <v>237</v>
      </c>
      <c r="O58" s="15"/>
    </row>
    <row r="59" spans="1:15" s="11" customFormat="1" ht="38.25" x14ac:dyDescent="0.25">
      <c r="A59" s="8" t="s">
        <v>238</v>
      </c>
      <c r="B59" s="8" t="s">
        <v>239</v>
      </c>
      <c r="C59" s="8"/>
      <c r="D59" s="9" t="s">
        <v>240</v>
      </c>
      <c r="E59" s="8" t="s">
        <v>34</v>
      </c>
      <c r="F59" s="10">
        <v>13665</v>
      </c>
      <c r="G59" s="8" t="s">
        <v>48</v>
      </c>
      <c r="H59" s="8" t="s">
        <v>15</v>
      </c>
      <c r="I59" s="10">
        <v>13675</v>
      </c>
      <c r="J59" s="8" t="s">
        <v>35</v>
      </c>
      <c r="K59" s="22">
        <f>I59-F59+1</f>
        <v>11</v>
      </c>
      <c r="L59" s="9" t="s">
        <v>241</v>
      </c>
      <c r="M59" s="9" t="s">
        <v>242</v>
      </c>
      <c r="N59" s="11" t="s">
        <v>2909</v>
      </c>
      <c r="O59"/>
    </row>
    <row r="60" spans="1:15" s="11" customFormat="1" x14ac:dyDescent="0.25">
      <c r="A60" s="12" t="s">
        <v>243</v>
      </c>
      <c r="B60" s="12" t="s">
        <v>244</v>
      </c>
      <c r="C60" s="12"/>
      <c r="D60" s="13"/>
      <c r="E60" s="12" t="s">
        <v>155</v>
      </c>
      <c r="F60" s="14">
        <v>13983</v>
      </c>
      <c r="G60" s="12" t="s">
        <v>48</v>
      </c>
      <c r="H60" s="12" t="s">
        <v>15</v>
      </c>
      <c r="I60" s="14">
        <v>13985</v>
      </c>
      <c r="J60" s="12" t="s">
        <v>74</v>
      </c>
      <c r="K60" s="22">
        <f>I60-F60+1</f>
        <v>3</v>
      </c>
      <c r="L60" s="13" t="s">
        <v>245</v>
      </c>
      <c r="M60" s="13"/>
    </row>
    <row r="61" spans="1:15" s="11" customFormat="1" ht="25.5" x14ac:dyDescent="0.25">
      <c r="A61" s="8" t="s">
        <v>243</v>
      </c>
      <c r="B61" s="8" t="s">
        <v>246</v>
      </c>
      <c r="C61" s="8"/>
      <c r="D61" s="9" t="s">
        <v>247</v>
      </c>
      <c r="E61" s="8"/>
      <c r="F61" s="10">
        <v>13699</v>
      </c>
      <c r="G61" s="8" t="s">
        <v>248</v>
      </c>
      <c r="H61" s="8" t="s">
        <v>15</v>
      </c>
      <c r="I61" s="10">
        <v>13702</v>
      </c>
      <c r="J61" s="8" t="s">
        <v>249</v>
      </c>
      <c r="K61" s="22">
        <f>I61-F61+1</f>
        <v>4</v>
      </c>
      <c r="L61" s="9" t="s">
        <v>250</v>
      </c>
      <c r="M61" s="9" t="s">
        <v>251</v>
      </c>
    </row>
    <row r="62" spans="1:15" s="11" customFormat="1" x14ac:dyDescent="0.25">
      <c r="A62" s="18" t="s">
        <v>243</v>
      </c>
      <c r="B62" s="18" t="s">
        <v>656</v>
      </c>
      <c r="C62"/>
      <c r="D62" t="s">
        <v>2566</v>
      </c>
      <c r="E62" t="s">
        <v>1817</v>
      </c>
      <c r="F62" s="20">
        <v>15234</v>
      </c>
      <c r="G62" s="18" t="s">
        <v>2790</v>
      </c>
      <c r="H62" s="18" t="s">
        <v>15</v>
      </c>
      <c r="I62" s="20">
        <v>15235</v>
      </c>
      <c r="J62"/>
      <c r="K62" s="22">
        <f>I62-F62+1</f>
        <v>2</v>
      </c>
      <c r="L62" s="19" t="s">
        <v>2809</v>
      </c>
      <c r="M62" s="25" t="s">
        <v>2818</v>
      </c>
    </row>
    <row r="63" spans="1:15" s="11" customFormat="1" x14ac:dyDescent="0.25">
      <c r="A63" s="18" t="s">
        <v>243</v>
      </c>
      <c r="B63" s="18" t="s">
        <v>2851</v>
      </c>
      <c r="C63"/>
      <c r="D63"/>
      <c r="E63" t="s">
        <v>2691</v>
      </c>
      <c r="F63" s="20">
        <v>15303</v>
      </c>
      <c r="G63" s="18"/>
      <c r="H63" s="18" t="s">
        <v>15</v>
      </c>
      <c r="I63" s="20"/>
      <c r="J63"/>
      <c r="K63" s="22"/>
      <c r="L63" s="19" t="s">
        <v>2852</v>
      </c>
      <c r="M63" s="25" t="s">
        <v>2682</v>
      </c>
      <c r="O63" s="15"/>
    </row>
    <row r="64" spans="1:15" s="11" customFormat="1" ht="30" x14ac:dyDescent="0.25">
      <c r="A64" s="18" t="s">
        <v>2787</v>
      </c>
      <c r="B64" s="18" t="s">
        <v>122</v>
      </c>
      <c r="C64"/>
      <c r="D64" t="s">
        <v>2566</v>
      </c>
      <c r="E64" t="s">
        <v>183</v>
      </c>
      <c r="F64" s="20">
        <v>15214</v>
      </c>
      <c r="G64" s="18" t="s">
        <v>200</v>
      </c>
      <c r="H64" s="18" t="s">
        <v>15</v>
      </c>
      <c r="I64" s="20">
        <v>15214</v>
      </c>
      <c r="J64"/>
      <c r="K64" s="22">
        <f>I64-F64+1</f>
        <v>1</v>
      </c>
      <c r="L64" s="19" t="s">
        <v>2785</v>
      </c>
      <c r="M64" s="25" t="s">
        <v>2788</v>
      </c>
      <c r="O64" s="15"/>
    </row>
    <row r="65" spans="1:15" s="11" customFormat="1" ht="25.5" x14ac:dyDescent="0.25">
      <c r="A65" s="8" t="s">
        <v>253</v>
      </c>
      <c r="B65" s="8" t="s">
        <v>254</v>
      </c>
      <c r="C65" s="8"/>
      <c r="D65" s="9" t="s">
        <v>2566</v>
      </c>
      <c r="E65" s="8" t="s">
        <v>255</v>
      </c>
      <c r="F65" s="10">
        <v>14563</v>
      </c>
      <c r="G65" s="8" t="s">
        <v>200</v>
      </c>
      <c r="H65" s="8" t="s">
        <v>15</v>
      </c>
      <c r="I65" s="10">
        <v>14641</v>
      </c>
      <c r="J65" s="8"/>
      <c r="K65" s="22">
        <f>I65-F65+1</f>
        <v>79</v>
      </c>
      <c r="L65" s="9" t="s">
        <v>256</v>
      </c>
      <c r="M65" s="9" t="s">
        <v>257</v>
      </c>
    </row>
    <row r="66" spans="1:15" s="11" customFormat="1" ht="63.75" x14ac:dyDescent="0.25">
      <c r="A66" s="8" t="s">
        <v>258</v>
      </c>
      <c r="B66" s="8" t="s">
        <v>259</v>
      </c>
      <c r="C66" s="8"/>
      <c r="D66" s="9" t="s">
        <v>2700</v>
      </c>
      <c r="E66" s="8" t="s">
        <v>194</v>
      </c>
      <c r="F66" s="10">
        <v>13993</v>
      </c>
      <c r="G66" s="8" t="s">
        <v>260</v>
      </c>
      <c r="H66" s="8" t="s">
        <v>2701</v>
      </c>
      <c r="I66" s="10">
        <v>14249</v>
      </c>
      <c r="J66" s="8" t="s">
        <v>261</v>
      </c>
      <c r="K66" s="22">
        <f>I66-F66+1</f>
        <v>257</v>
      </c>
      <c r="L66" s="9" t="s">
        <v>262</v>
      </c>
      <c r="M66" s="9" t="s">
        <v>263</v>
      </c>
    </row>
    <row r="67" spans="1:15" s="11" customFormat="1" x14ac:dyDescent="0.25">
      <c r="A67" s="18" t="s">
        <v>258</v>
      </c>
      <c r="B67" s="18" t="s">
        <v>154</v>
      </c>
      <c r="C67"/>
      <c r="D67" t="s">
        <v>2700</v>
      </c>
      <c r="E67" t="s">
        <v>524</v>
      </c>
      <c r="F67" s="20">
        <v>15159</v>
      </c>
      <c r="G67" s="18" t="s">
        <v>2567</v>
      </c>
      <c r="H67" s="18" t="s">
        <v>2701</v>
      </c>
      <c r="I67" s="20">
        <v>15162</v>
      </c>
      <c r="J67"/>
      <c r="K67" s="22">
        <f>I67-F67+1</f>
        <v>4</v>
      </c>
      <c r="L67" s="19" t="s">
        <v>2741</v>
      </c>
      <c r="M67" s="25" t="s">
        <v>2742</v>
      </c>
    </row>
    <row r="68" spans="1:15" s="11" customFormat="1" x14ac:dyDescent="0.25">
      <c r="A68" s="8" t="s">
        <v>264</v>
      </c>
      <c r="B68" s="8" t="s">
        <v>246</v>
      </c>
      <c r="C68" s="8"/>
      <c r="D68" s="9"/>
      <c r="E68" s="8" t="s">
        <v>34</v>
      </c>
      <c r="F68" s="10">
        <v>14129</v>
      </c>
      <c r="G68" s="8" t="s">
        <v>48</v>
      </c>
      <c r="H68" s="8" t="s">
        <v>15</v>
      </c>
      <c r="I68" s="10">
        <v>14133</v>
      </c>
      <c r="J68" s="8" t="s">
        <v>74</v>
      </c>
      <c r="K68" s="22">
        <f>I68-F68+1</f>
        <v>5</v>
      </c>
      <c r="L68" s="9" t="s">
        <v>265</v>
      </c>
      <c r="M68" s="9"/>
      <c r="O68" s="15"/>
    </row>
    <row r="69" spans="1:15" s="11" customFormat="1" x14ac:dyDescent="0.25">
      <c r="A69" s="18" t="s">
        <v>2569</v>
      </c>
      <c r="B69" s="18" t="s">
        <v>883</v>
      </c>
      <c r="C69"/>
      <c r="D69" t="s">
        <v>2566</v>
      </c>
      <c r="E69" s="18" t="s">
        <v>190</v>
      </c>
      <c r="F69" s="20">
        <v>15008</v>
      </c>
      <c r="G69" s="18" t="s">
        <v>2567</v>
      </c>
      <c r="H69" s="18" t="s">
        <v>15</v>
      </c>
      <c r="I69" s="20">
        <v>15019</v>
      </c>
      <c r="J69"/>
      <c r="K69" s="22">
        <f>I69-F69+1</f>
        <v>12</v>
      </c>
      <c r="L69" s="19" t="s">
        <v>2568</v>
      </c>
      <c r="M69" s="25" t="s">
        <v>2570</v>
      </c>
    </row>
    <row r="70" spans="1:15" s="11" customFormat="1" x14ac:dyDescent="0.25">
      <c r="A70" s="8" t="s">
        <v>266</v>
      </c>
      <c r="B70" s="8" t="s">
        <v>267</v>
      </c>
      <c r="C70" s="8"/>
      <c r="D70" s="9" t="s">
        <v>268</v>
      </c>
      <c r="E70" s="8" t="s">
        <v>269</v>
      </c>
      <c r="F70" s="10">
        <v>14005</v>
      </c>
      <c r="G70" s="8" t="s">
        <v>2567</v>
      </c>
      <c r="H70" s="8" t="s">
        <v>2701</v>
      </c>
      <c r="I70" s="10">
        <v>14009</v>
      </c>
      <c r="J70" s="8" t="s">
        <v>270</v>
      </c>
      <c r="K70" s="22">
        <f>I70-F70+1</f>
        <v>5</v>
      </c>
      <c r="L70" s="9" t="s">
        <v>271</v>
      </c>
      <c r="M70" s="9" t="s">
        <v>272</v>
      </c>
      <c r="O70" s="15"/>
    </row>
    <row r="71" spans="1:15" s="11" customFormat="1" ht="25.5" x14ac:dyDescent="0.25">
      <c r="A71" s="8" t="s">
        <v>273</v>
      </c>
      <c r="B71" s="8" t="s">
        <v>179</v>
      </c>
      <c r="C71" s="8"/>
      <c r="D71" s="9" t="s">
        <v>2566</v>
      </c>
      <c r="E71" s="8" t="s">
        <v>183</v>
      </c>
      <c r="F71" s="10">
        <v>14655</v>
      </c>
      <c r="G71" s="8" t="s">
        <v>2906</v>
      </c>
      <c r="H71" s="8" t="s">
        <v>15</v>
      </c>
      <c r="I71" s="10">
        <v>14662</v>
      </c>
      <c r="J71" s="8"/>
      <c r="K71" s="22">
        <f>I71-F71+1</f>
        <v>8</v>
      </c>
      <c r="L71" s="9" t="s">
        <v>274</v>
      </c>
      <c r="M71" s="9" t="s">
        <v>275</v>
      </c>
    </row>
    <row r="72" spans="1:15" s="11" customFormat="1" ht="26.25" x14ac:dyDescent="0.25">
      <c r="A72" s="12" t="s">
        <v>276</v>
      </c>
      <c r="B72" s="12" t="s">
        <v>78</v>
      </c>
      <c r="C72" s="12"/>
      <c r="D72" s="13" t="s">
        <v>2566</v>
      </c>
      <c r="E72" s="12" t="s">
        <v>277</v>
      </c>
      <c r="F72" s="14">
        <v>14170</v>
      </c>
      <c r="G72" s="12" t="s">
        <v>48</v>
      </c>
      <c r="H72" s="12" t="s">
        <v>15</v>
      </c>
      <c r="I72" s="14">
        <v>14171</v>
      </c>
      <c r="J72" s="12" t="s">
        <v>76</v>
      </c>
      <c r="K72" s="22">
        <f>I72-F72+1</f>
        <v>2</v>
      </c>
      <c r="L72" s="13" t="s">
        <v>278</v>
      </c>
      <c r="M72" s="13" t="s">
        <v>279</v>
      </c>
    </row>
    <row r="73" spans="1:15" s="11" customFormat="1" ht="45" x14ac:dyDescent="0.25">
      <c r="A73" s="18" t="s">
        <v>280</v>
      </c>
      <c r="B73" s="18" t="s">
        <v>244</v>
      </c>
      <c r="C73"/>
      <c r="D73"/>
      <c r="E73" t="s">
        <v>34</v>
      </c>
      <c r="F73" s="20">
        <v>15127</v>
      </c>
      <c r="G73" s="18" t="s">
        <v>2906</v>
      </c>
      <c r="H73" s="18" t="s">
        <v>2701</v>
      </c>
      <c r="I73" s="20">
        <v>15131</v>
      </c>
      <c r="J73"/>
      <c r="K73" s="22">
        <f>I73-F73+1</f>
        <v>5</v>
      </c>
      <c r="L73" s="19" t="s">
        <v>2704</v>
      </c>
      <c r="M73" s="25" t="s">
        <v>2705</v>
      </c>
    </row>
    <row r="74" spans="1:15" s="11" customFormat="1" x14ac:dyDescent="0.25">
      <c r="A74" s="12" t="s">
        <v>280</v>
      </c>
      <c r="B74" s="12" t="s">
        <v>281</v>
      </c>
      <c r="C74" s="12"/>
      <c r="D74" s="13" t="s">
        <v>268</v>
      </c>
      <c r="E74" s="12"/>
      <c r="F74" s="14">
        <v>13886</v>
      </c>
      <c r="G74" s="12" t="s">
        <v>2567</v>
      </c>
      <c r="H74" s="12" t="s">
        <v>2701</v>
      </c>
      <c r="I74" s="14">
        <v>13891</v>
      </c>
      <c r="J74" s="12" t="s">
        <v>282</v>
      </c>
      <c r="K74" s="22">
        <f>I74-F74+1</f>
        <v>6</v>
      </c>
      <c r="L74" s="13" t="s">
        <v>283</v>
      </c>
      <c r="M74" s="13" t="s">
        <v>284</v>
      </c>
      <c r="O74" s="15"/>
    </row>
    <row r="75" spans="1:15" s="11" customFormat="1" ht="26.25" x14ac:dyDescent="0.25">
      <c r="A75" s="12" t="s">
        <v>280</v>
      </c>
      <c r="B75" s="12"/>
      <c r="C75" s="12"/>
      <c r="D75" s="13" t="s">
        <v>268</v>
      </c>
      <c r="E75" s="12" t="s">
        <v>285</v>
      </c>
      <c r="F75" s="14">
        <v>14005</v>
      </c>
      <c r="G75" s="12" t="s">
        <v>2567</v>
      </c>
      <c r="H75" s="12" t="s">
        <v>2701</v>
      </c>
      <c r="I75" s="14">
        <v>14009</v>
      </c>
      <c r="J75" s="12" t="s">
        <v>286</v>
      </c>
      <c r="K75" s="22">
        <f>I75-F75+1</f>
        <v>5</v>
      </c>
      <c r="L75" s="13" t="s">
        <v>271</v>
      </c>
      <c r="M75" s="13" t="s">
        <v>287</v>
      </c>
    </row>
    <row r="76" spans="1:15" s="11" customFormat="1" x14ac:dyDescent="0.25">
      <c r="A76" s="8" t="s">
        <v>288</v>
      </c>
      <c r="B76" s="8" t="s">
        <v>122</v>
      </c>
      <c r="C76" s="8"/>
      <c r="D76" s="9" t="s">
        <v>2891</v>
      </c>
      <c r="E76" s="8"/>
      <c r="F76" s="10">
        <v>14144</v>
      </c>
      <c r="G76" s="8" t="s">
        <v>48</v>
      </c>
      <c r="H76" s="8" t="s">
        <v>15</v>
      </c>
      <c r="I76" s="10">
        <v>14148</v>
      </c>
      <c r="J76" s="8" t="s">
        <v>76</v>
      </c>
      <c r="K76" s="22">
        <f>I76-F76+1</f>
        <v>5</v>
      </c>
      <c r="L76" s="9" t="s">
        <v>293</v>
      </c>
      <c r="M76" s="9"/>
    </row>
    <row r="77" spans="1:15" s="11" customFormat="1" ht="25.5" x14ac:dyDescent="0.25">
      <c r="A77" s="8" t="s">
        <v>288</v>
      </c>
      <c r="B77" s="8" t="s">
        <v>122</v>
      </c>
      <c r="C77" s="8"/>
      <c r="D77" s="9" t="s">
        <v>289</v>
      </c>
      <c r="E77" s="8" t="s">
        <v>290</v>
      </c>
      <c r="F77" s="10">
        <v>14105</v>
      </c>
      <c r="G77" s="8"/>
      <c r="H77" s="8" t="s">
        <v>15</v>
      </c>
      <c r="I77" s="10">
        <v>14109</v>
      </c>
      <c r="J77" s="8"/>
      <c r="K77" s="22">
        <f>I77-F77+1</f>
        <v>5</v>
      </c>
      <c r="L77" s="9" t="s">
        <v>291</v>
      </c>
      <c r="M77" s="9" t="s">
        <v>292</v>
      </c>
    </row>
    <row r="78" spans="1:15" s="11" customFormat="1" ht="38.25" x14ac:dyDescent="0.25">
      <c r="A78" s="8" t="s">
        <v>288</v>
      </c>
      <c r="B78" s="8" t="s">
        <v>294</v>
      </c>
      <c r="C78" s="8"/>
      <c r="D78" s="9" t="s">
        <v>295</v>
      </c>
      <c r="E78" s="8" t="s">
        <v>34</v>
      </c>
      <c r="F78" s="10">
        <v>13684</v>
      </c>
      <c r="G78" s="8" t="s">
        <v>2906</v>
      </c>
      <c r="H78" s="8" t="s">
        <v>15</v>
      </c>
      <c r="I78" s="10">
        <v>13685</v>
      </c>
      <c r="J78" s="8"/>
      <c r="K78" s="22">
        <f>I78-F78+1</f>
        <v>2</v>
      </c>
      <c r="L78" s="9" t="s">
        <v>296</v>
      </c>
      <c r="M78" s="9" t="s">
        <v>297</v>
      </c>
      <c r="O78" s="15"/>
    </row>
    <row r="79" spans="1:15" s="11" customFormat="1" ht="127.5" x14ac:dyDescent="0.25">
      <c r="A79" s="8" t="s">
        <v>288</v>
      </c>
      <c r="B79" s="8" t="s">
        <v>91</v>
      </c>
      <c r="C79" s="8"/>
      <c r="D79" s="9" t="s">
        <v>168</v>
      </c>
      <c r="E79" s="8" t="s">
        <v>24</v>
      </c>
      <c r="F79" s="10">
        <v>13692</v>
      </c>
      <c r="G79" s="8" t="s">
        <v>82</v>
      </c>
      <c r="H79" s="8" t="s">
        <v>15</v>
      </c>
      <c r="I79" s="10">
        <v>13693</v>
      </c>
      <c r="J79" s="8" t="s">
        <v>225</v>
      </c>
      <c r="K79" s="22">
        <f>I79-F79+1</f>
        <v>2</v>
      </c>
      <c r="L79" s="9" t="s">
        <v>298</v>
      </c>
      <c r="M79" s="9" t="s">
        <v>299</v>
      </c>
      <c r="N79" s="15"/>
    </row>
    <row r="80" spans="1:15" s="11" customFormat="1" x14ac:dyDescent="0.25">
      <c r="A80" s="12" t="s">
        <v>288</v>
      </c>
      <c r="B80" s="12" t="s">
        <v>300</v>
      </c>
      <c r="C80" s="12"/>
      <c r="D80" s="13"/>
      <c r="E80" s="12" t="s">
        <v>34</v>
      </c>
      <c r="F80" s="14">
        <v>13989</v>
      </c>
      <c r="G80" s="12" t="s">
        <v>48</v>
      </c>
      <c r="H80" s="12" t="s">
        <v>15</v>
      </c>
      <c r="I80" s="14">
        <v>13992</v>
      </c>
      <c r="J80" s="12" t="s">
        <v>74</v>
      </c>
      <c r="K80" s="22">
        <f>I80-F80+1</f>
        <v>4</v>
      </c>
      <c r="L80" s="13" t="s">
        <v>301</v>
      </c>
      <c r="M80" s="13"/>
      <c r="N80" s="15"/>
      <c r="O80" s="15"/>
    </row>
    <row r="81" spans="1:227" s="11" customFormat="1" x14ac:dyDescent="0.25">
      <c r="A81" s="12" t="s">
        <v>288</v>
      </c>
      <c r="B81" s="12" t="s">
        <v>302</v>
      </c>
      <c r="C81" s="12"/>
      <c r="D81" s="13"/>
      <c r="E81" s="12"/>
      <c r="F81" s="14">
        <v>14171</v>
      </c>
      <c r="G81" s="12" t="s">
        <v>48</v>
      </c>
      <c r="H81" s="12" t="s">
        <v>15</v>
      </c>
      <c r="I81" s="14"/>
      <c r="J81" s="12"/>
      <c r="K81" s="22"/>
      <c r="L81" s="13" t="s">
        <v>304</v>
      </c>
      <c r="M81" s="13" t="s">
        <v>305</v>
      </c>
      <c r="N81" s="15"/>
    </row>
    <row r="82" spans="1:227" s="11" customFormat="1" x14ac:dyDescent="0.25">
      <c r="A82" s="8" t="s">
        <v>288</v>
      </c>
      <c r="B82" s="8" t="s">
        <v>306</v>
      </c>
      <c r="C82" s="8"/>
      <c r="D82" s="9"/>
      <c r="E82" s="8" t="s">
        <v>34</v>
      </c>
      <c r="F82" s="10">
        <v>14919</v>
      </c>
      <c r="G82" s="8" t="s">
        <v>48</v>
      </c>
      <c r="H82" s="8" t="s">
        <v>15</v>
      </c>
      <c r="I82" s="10"/>
      <c r="J82" s="8"/>
      <c r="K82" s="22"/>
      <c r="L82" s="9" t="s">
        <v>307</v>
      </c>
      <c r="M82" s="9"/>
      <c r="N82" s="15"/>
    </row>
    <row r="83" spans="1:227" s="11" customFormat="1" x14ac:dyDescent="0.25">
      <c r="A83" s="18" t="s">
        <v>2811</v>
      </c>
      <c r="B83" s="18" t="s">
        <v>69</v>
      </c>
      <c r="C83"/>
      <c r="D83" t="s">
        <v>2566</v>
      </c>
      <c r="E83" t="s">
        <v>1817</v>
      </c>
      <c r="F83" s="20">
        <v>15234</v>
      </c>
      <c r="G83" s="18" t="s">
        <v>2790</v>
      </c>
      <c r="H83" s="18" t="s">
        <v>15</v>
      </c>
      <c r="I83" s="20">
        <v>15235</v>
      </c>
      <c r="J83"/>
      <c r="K83" s="22">
        <f>I83-F83+1</f>
        <v>2</v>
      </c>
      <c r="L83" s="19" t="s">
        <v>2809</v>
      </c>
      <c r="M83" s="25" t="s">
        <v>2818</v>
      </c>
      <c r="N83" s="15"/>
    </row>
    <row r="84" spans="1:227" s="11" customFormat="1" x14ac:dyDescent="0.25">
      <c r="A84" s="8" t="s">
        <v>308</v>
      </c>
      <c r="B84" s="8" t="s">
        <v>309</v>
      </c>
      <c r="C84" s="8"/>
      <c r="D84" s="9" t="s">
        <v>310</v>
      </c>
      <c r="E84" s="8"/>
      <c r="F84" s="10">
        <v>14065</v>
      </c>
      <c r="G84" s="8" t="s">
        <v>116</v>
      </c>
      <c r="H84" s="8" t="s">
        <v>15</v>
      </c>
      <c r="I84" s="10">
        <v>14070</v>
      </c>
      <c r="J84" s="8" t="s">
        <v>127</v>
      </c>
      <c r="K84" s="22">
        <f>I84-F84+1</f>
        <v>6</v>
      </c>
      <c r="L84" s="9" t="s">
        <v>311</v>
      </c>
      <c r="M84" s="9" t="s">
        <v>312</v>
      </c>
      <c r="N84" s="15"/>
    </row>
    <row r="85" spans="1:227" s="11" customFormat="1" ht="25.5" x14ac:dyDescent="0.25">
      <c r="A85" s="8" t="s">
        <v>308</v>
      </c>
      <c r="B85" s="8" t="s">
        <v>313</v>
      </c>
      <c r="C85" s="8"/>
      <c r="D85" s="9"/>
      <c r="E85" s="8" t="s">
        <v>155</v>
      </c>
      <c r="F85" s="10">
        <v>14248</v>
      </c>
      <c r="G85" s="8" t="s">
        <v>48</v>
      </c>
      <c r="H85" s="8" t="s">
        <v>15</v>
      </c>
      <c r="I85" s="10">
        <v>14256</v>
      </c>
      <c r="J85" s="8" t="s">
        <v>74</v>
      </c>
      <c r="K85" s="22">
        <f>I85-F85+1</f>
        <v>9</v>
      </c>
      <c r="L85" s="9" t="s">
        <v>314</v>
      </c>
      <c r="M85" s="9" t="s">
        <v>315</v>
      </c>
      <c r="N85" s="15"/>
    </row>
    <row r="86" spans="1:227" s="11" customFormat="1" ht="51" x14ac:dyDescent="0.25">
      <c r="A86" s="8" t="s">
        <v>317</v>
      </c>
      <c r="B86" s="8" t="s">
        <v>318</v>
      </c>
      <c r="C86" s="8"/>
      <c r="D86" s="9" t="s">
        <v>319</v>
      </c>
      <c r="E86" s="8" t="s">
        <v>34</v>
      </c>
      <c r="F86" s="10">
        <v>14250</v>
      </c>
      <c r="G86" s="8" t="s">
        <v>48</v>
      </c>
      <c r="H86" s="8" t="s">
        <v>15</v>
      </c>
      <c r="I86" s="10">
        <v>14250</v>
      </c>
      <c r="J86" s="8" t="s">
        <v>76</v>
      </c>
      <c r="K86" s="22">
        <f>I86-F86+1</f>
        <v>1</v>
      </c>
      <c r="L86" s="9" t="s">
        <v>320</v>
      </c>
      <c r="M86" s="9" t="s">
        <v>321</v>
      </c>
      <c r="N86" s="15"/>
    </row>
    <row r="87" spans="1:227" s="11" customFormat="1" ht="38.25" x14ac:dyDescent="0.25">
      <c r="A87" s="8" t="s">
        <v>322</v>
      </c>
      <c r="B87" s="8" t="s">
        <v>323</v>
      </c>
      <c r="C87" s="8"/>
      <c r="D87" s="9" t="s">
        <v>2566</v>
      </c>
      <c r="E87" s="8" t="s">
        <v>324</v>
      </c>
      <c r="F87" s="10">
        <v>13911</v>
      </c>
      <c r="G87" s="8" t="s">
        <v>48</v>
      </c>
      <c r="H87" s="8" t="s">
        <v>15</v>
      </c>
      <c r="I87" s="10">
        <v>13916</v>
      </c>
      <c r="J87" s="8" t="s">
        <v>74</v>
      </c>
      <c r="K87" s="22">
        <f>I87-F87+1</f>
        <v>6</v>
      </c>
      <c r="L87" s="9" t="s">
        <v>325</v>
      </c>
      <c r="M87" s="9" t="s">
        <v>326</v>
      </c>
      <c r="N87" s="15"/>
    </row>
    <row r="88" spans="1:227" s="11" customFormat="1" ht="51" x14ac:dyDescent="0.25">
      <c r="A88" s="8" t="s">
        <v>322</v>
      </c>
      <c r="B88" s="8" t="s">
        <v>327</v>
      </c>
      <c r="C88" s="8"/>
      <c r="D88" s="9" t="s">
        <v>168</v>
      </c>
      <c r="E88" s="8" t="s">
        <v>328</v>
      </c>
      <c r="F88" s="10">
        <v>14580</v>
      </c>
      <c r="G88" s="8" t="s">
        <v>2567</v>
      </c>
      <c r="H88" s="8" t="s">
        <v>15</v>
      </c>
      <c r="I88" s="10"/>
      <c r="J88" s="8" t="s">
        <v>329</v>
      </c>
      <c r="K88" s="22"/>
      <c r="L88" s="9" t="s">
        <v>330</v>
      </c>
      <c r="M88" s="9" t="s">
        <v>331</v>
      </c>
      <c r="N88" s="15"/>
    </row>
    <row r="89" spans="1:227" s="11" customFormat="1" ht="51" x14ac:dyDescent="0.25">
      <c r="A89" s="8" t="s">
        <v>333</v>
      </c>
      <c r="B89" s="8" t="s">
        <v>32</v>
      </c>
      <c r="C89" s="8"/>
      <c r="D89" s="9" t="s">
        <v>334</v>
      </c>
      <c r="E89" s="8" t="s">
        <v>335</v>
      </c>
      <c r="F89" s="10">
        <v>14509</v>
      </c>
      <c r="G89" s="8" t="s">
        <v>2896</v>
      </c>
      <c r="H89" s="8" t="s">
        <v>15</v>
      </c>
      <c r="I89" s="10">
        <v>14511</v>
      </c>
      <c r="J89" s="8"/>
      <c r="K89" s="22">
        <f>I89-F89+1</f>
        <v>3</v>
      </c>
      <c r="L89" s="9" t="s">
        <v>337</v>
      </c>
      <c r="M89" s="9" t="s">
        <v>338</v>
      </c>
      <c r="N89" s="15"/>
    </row>
    <row r="90" spans="1:227" s="11" customFormat="1" ht="39" x14ac:dyDescent="0.25">
      <c r="A90" s="12" t="s">
        <v>333</v>
      </c>
      <c r="B90" s="12" t="s">
        <v>339</v>
      </c>
      <c r="C90" s="12"/>
      <c r="D90" s="13" t="s">
        <v>175</v>
      </c>
      <c r="E90" s="12" t="s">
        <v>34</v>
      </c>
      <c r="F90" s="14">
        <v>14073</v>
      </c>
      <c r="G90" s="12" t="s">
        <v>48</v>
      </c>
      <c r="H90" s="12" t="s">
        <v>15</v>
      </c>
      <c r="I90" s="14">
        <v>14178</v>
      </c>
      <c r="J90" s="12" t="s">
        <v>342</v>
      </c>
      <c r="K90" s="22">
        <f>I90-F90+1</f>
        <v>106</v>
      </c>
      <c r="L90" s="13" t="s">
        <v>343</v>
      </c>
      <c r="M90" s="13" t="s">
        <v>344</v>
      </c>
      <c r="N90" s="15"/>
    </row>
    <row r="91" spans="1:227" s="11" customFormat="1" x14ac:dyDescent="0.25">
      <c r="A91" s="12" t="s">
        <v>333</v>
      </c>
      <c r="B91" s="12" t="s">
        <v>339</v>
      </c>
      <c r="C91" s="12"/>
      <c r="D91" s="13" t="s">
        <v>175</v>
      </c>
      <c r="E91" s="12" t="s">
        <v>34</v>
      </c>
      <c r="F91" s="14">
        <v>14023</v>
      </c>
      <c r="G91" s="12" t="s">
        <v>48</v>
      </c>
      <c r="H91" s="12" t="s">
        <v>15</v>
      </c>
      <c r="I91" s="14"/>
      <c r="J91" s="12"/>
      <c r="K91" s="22"/>
      <c r="L91" s="13" t="s">
        <v>340</v>
      </c>
      <c r="M91" s="13" t="s">
        <v>341</v>
      </c>
      <c r="N91" s="15"/>
    </row>
    <row r="92" spans="1:227" s="11" customFormat="1" x14ac:dyDescent="0.25">
      <c r="A92" s="8" t="s">
        <v>345</v>
      </c>
      <c r="B92" s="8" t="s">
        <v>346</v>
      </c>
      <c r="C92" s="8"/>
      <c r="D92" s="9" t="s">
        <v>2566</v>
      </c>
      <c r="E92" s="8" t="s">
        <v>347</v>
      </c>
      <c r="F92" s="10">
        <v>14288</v>
      </c>
      <c r="G92" s="8"/>
      <c r="H92" s="8" t="s">
        <v>15</v>
      </c>
      <c r="I92" s="10"/>
      <c r="J92" s="8"/>
      <c r="K92" s="22"/>
      <c r="L92" s="9" t="s">
        <v>348</v>
      </c>
      <c r="M92" s="9" t="s">
        <v>349</v>
      </c>
      <c r="N92" s="15"/>
    </row>
    <row r="93" spans="1:227" s="11" customFormat="1" x14ac:dyDescent="0.25">
      <c r="A93" s="12" t="s">
        <v>350</v>
      </c>
      <c r="B93" s="12" t="s">
        <v>351</v>
      </c>
      <c r="C93" s="16"/>
      <c r="D93" s="13" t="s">
        <v>295</v>
      </c>
      <c r="E93" s="12" t="s">
        <v>34</v>
      </c>
      <c r="F93" s="14">
        <v>14149</v>
      </c>
      <c r="G93" s="12" t="s">
        <v>352</v>
      </c>
      <c r="H93" s="12" t="s">
        <v>15</v>
      </c>
      <c r="I93" s="14">
        <v>14151</v>
      </c>
      <c r="J93" s="16"/>
      <c r="K93" s="22">
        <f>I93-F93+1</f>
        <v>3</v>
      </c>
      <c r="L93" s="13" t="s">
        <v>353</v>
      </c>
      <c r="M93" s="13" t="s">
        <v>354</v>
      </c>
      <c r="N93" s="15"/>
    </row>
    <row r="94" spans="1:227" s="11" customFormat="1" ht="26.25" x14ac:dyDescent="0.25">
      <c r="A94" s="18" t="s">
        <v>355</v>
      </c>
      <c r="B94" s="18" t="s">
        <v>2858</v>
      </c>
      <c r="C94"/>
      <c r="D94" s="29" t="s">
        <v>2566</v>
      </c>
      <c r="E94" t="s">
        <v>194</v>
      </c>
      <c r="F94" s="20">
        <v>15304</v>
      </c>
      <c r="G94" s="18" t="s">
        <v>2567</v>
      </c>
      <c r="H94" s="18" t="s">
        <v>15</v>
      </c>
      <c r="I94" s="20"/>
      <c r="J94"/>
      <c r="K94" s="22"/>
      <c r="L94" s="19" t="s">
        <v>2860</v>
      </c>
      <c r="M94" s="25" t="s">
        <v>2682</v>
      </c>
      <c r="N94" s="15"/>
    </row>
    <row r="95" spans="1:227" s="11" customFormat="1" ht="25.5" x14ac:dyDescent="0.25">
      <c r="A95" s="8" t="s">
        <v>355</v>
      </c>
      <c r="B95" s="8" t="s">
        <v>356</v>
      </c>
      <c r="C95" s="8"/>
      <c r="D95" s="9"/>
      <c r="E95" s="8" t="s">
        <v>34</v>
      </c>
      <c r="F95" s="10">
        <v>14913</v>
      </c>
      <c r="G95" s="8" t="s">
        <v>200</v>
      </c>
      <c r="H95" s="8" t="s">
        <v>15</v>
      </c>
      <c r="I95" s="10">
        <v>14919</v>
      </c>
      <c r="J95" s="8"/>
      <c r="K95" s="22">
        <f>I95-F95+1</f>
        <v>7</v>
      </c>
      <c r="L95" s="9" t="s">
        <v>357</v>
      </c>
      <c r="M95" s="9" t="s">
        <v>358</v>
      </c>
      <c r="N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c r="EB95" s="15"/>
      <c r="EC95" s="15"/>
      <c r="ED95" s="15"/>
      <c r="EE95" s="15"/>
      <c r="EF95" s="15"/>
      <c r="EG95" s="15"/>
      <c r="EH95" s="15"/>
      <c r="EI95" s="15"/>
      <c r="EJ95" s="15"/>
      <c r="EK95" s="15"/>
      <c r="EL95" s="15"/>
      <c r="EM95" s="15"/>
      <c r="EN95" s="15"/>
      <c r="EO95" s="15"/>
      <c r="EP95" s="15"/>
      <c r="EQ95" s="15"/>
      <c r="ER95" s="15"/>
      <c r="ES95" s="15"/>
      <c r="ET95" s="15"/>
      <c r="EU95" s="15"/>
      <c r="EV95" s="15"/>
      <c r="EW95" s="15"/>
      <c r="EX95" s="15"/>
      <c r="EY95" s="15"/>
      <c r="EZ95" s="15"/>
      <c r="FA95" s="15"/>
      <c r="FB95" s="15"/>
      <c r="FC95" s="15"/>
      <c r="FD95" s="15"/>
      <c r="FE95" s="15"/>
      <c r="FF95" s="15"/>
      <c r="FG95" s="15"/>
      <c r="FH95" s="15"/>
      <c r="FI95" s="15"/>
      <c r="FJ95" s="15"/>
      <c r="FK95" s="15"/>
      <c r="FL95" s="15"/>
      <c r="FM95" s="15"/>
      <c r="FN95" s="15"/>
      <c r="FO95" s="15"/>
      <c r="FP95" s="15"/>
      <c r="FQ95" s="15"/>
      <c r="FR95" s="15"/>
      <c r="FS95" s="15"/>
      <c r="FT95" s="15"/>
      <c r="FU95" s="15"/>
      <c r="FV95" s="15"/>
      <c r="FW95" s="15"/>
      <c r="FX95" s="15"/>
      <c r="FY95" s="15"/>
      <c r="FZ95" s="15"/>
      <c r="GA95" s="15"/>
      <c r="GB95" s="15"/>
      <c r="GC95" s="15"/>
      <c r="GD95" s="15"/>
      <c r="GE95" s="15"/>
      <c r="GF95" s="15"/>
      <c r="GG95" s="15"/>
      <c r="GH95" s="15"/>
      <c r="GI95" s="15"/>
      <c r="GJ95" s="15"/>
      <c r="GK95" s="15"/>
      <c r="GL95" s="15"/>
      <c r="GM95" s="15"/>
      <c r="GN95" s="15"/>
      <c r="GO95" s="15"/>
      <c r="GP95" s="15"/>
      <c r="GQ95" s="15"/>
      <c r="GR95" s="15"/>
      <c r="GS95" s="15"/>
      <c r="GT95" s="15"/>
      <c r="GU95" s="15"/>
      <c r="GV95" s="15"/>
      <c r="GW95" s="15"/>
      <c r="GX95" s="15"/>
      <c r="GY95" s="15"/>
      <c r="GZ95" s="15"/>
      <c r="HA95" s="15"/>
      <c r="HB95" s="15"/>
      <c r="HC95" s="15"/>
      <c r="HD95" s="15"/>
      <c r="HE95" s="15"/>
      <c r="HF95" s="15"/>
      <c r="HG95" s="15"/>
      <c r="HH95" s="15"/>
      <c r="HI95" s="15"/>
      <c r="HJ95" s="15"/>
      <c r="HK95" s="15"/>
      <c r="HL95" s="15"/>
      <c r="HM95" s="15"/>
      <c r="HN95" s="15"/>
      <c r="HO95" s="15"/>
      <c r="HP95" s="15"/>
      <c r="HQ95" s="15"/>
      <c r="HR95" s="15"/>
      <c r="HS95" s="15"/>
    </row>
    <row r="96" spans="1:227" s="11" customFormat="1" x14ac:dyDescent="0.25">
      <c r="A96" s="18" t="s">
        <v>355</v>
      </c>
      <c r="B96" s="18" t="s">
        <v>2823</v>
      </c>
      <c r="C96"/>
      <c r="D96"/>
      <c r="E96" t="s">
        <v>140</v>
      </c>
      <c r="F96" s="20">
        <v>15242</v>
      </c>
      <c r="G96" s="18"/>
      <c r="H96" s="18" t="s">
        <v>15</v>
      </c>
      <c r="I96" s="20">
        <v>15243</v>
      </c>
      <c r="J96"/>
      <c r="K96" s="22">
        <f>I96-F96+1</f>
        <v>2</v>
      </c>
      <c r="L96" s="19" t="s">
        <v>2824</v>
      </c>
      <c r="M96" s="25" t="s">
        <v>2825</v>
      </c>
      <c r="N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c r="EB96" s="15"/>
      <c r="EC96" s="15"/>
      <c r="ED96" s="15"/>
      <c r="EE96" s="15"/>
      <c r="EF96" s="15"/>
      <c r="EG96" s="15"/>
      <c r="EH96" s="15"/>
      <c r="EI96" s="15"/>
      <c r="EJ96" s="15"/>
      <c r="EK96" s="15"/>
      <c r="EL96" s="15"/>
      <c r="EM96" s="15"/>
      <c r="EN96" s="15"/>
      <c r="EO96" s="15"/>
      <c r="EP96" s="15"/>
      <c r="EQ96" s="15"/>
      <c r="ER96" s="15"/>
      <c r="ES96" s="15"/>
      <c r="ET96" s="15"/>
      <c r="EU96" s="15"/>
      <c r="EV96" s="15"/>
      <c r="EW96" s="15"/>
      <c r="EX96" s="15"/>
      <c r="EY96" s="15"/>
      <c r="EZ96" s="15"/>
      <c r="FA96" s="15"/>
      <c r="FB96" s="15"/>
      <c r="FC96" s="15"/>
      <c r="FD96" s="15"/>
      <c r="FE96" s="15"/>
      <c r="FF96" s="15"/>
      <c r="FG96" s="15"/>
      <c r="FH96" s="15"/>
      <c r="FI96" s="15"/>
      <c r="FJ96" s="15"/>
      <c r="FK96" s="15"/>
      <c r="FL96" s="15"/>
      <c r="FM96" s="15"/>
      <c r="FN96" s="15"/>
      <c r="FO96" s="15"/>
      <c r="FP96" s="15"/>
      <c r="FQ96" s="15"/>
      <c r="FR96" s="15"/>
      <c r="FS96" s="15"/>
      <c r="FT96" s="15"/>
      <c r="FU96" s="15"/>
      <c r="FV96" s="15"/>
      <c r="FW96" s="15"/>
      <c r="FX96" s="15"/>
      <c r="FY96" s="15"/>
      <c r="FZ96" s="15"/>
      <c r="GA96" s="15"/>
      <c r="GB96" s="15"/>
      <c r="GC96" s="15"/>
      <c r="GD96" s="15"/>
      <c r="GE96" s="15"/>
      <c r="GF96" s="15"/>
      <c r="GG96" s="15"/>
      <c r="GH96" s="15"/>
      <c r="GI96" s="15"/>
      <c r="GJ96" s="15"/>
      <c r="GK96" s="15"/>
      <c r="GL96" s="15"/>
      <c r="GM96" s="15"/>
      <c r="GN96" s="15"/>
      <c r="GO96" s="15"/>
      <c r="GP96" s="15"/>
      <c r="GQ96" s="15"/>
      <c r="GR96" s="15"/>
      <c r="GS96" s="15"/>
      <c r="GT96" s="15"/>
      <c r="GU96" s="15"/>
      <c r="GV96" s="15"/>
      <c r="GW96" s="15"/>
      <c r="GX96" s="15"/>
      <c r="GY96" s="15"/>
      <c r="GZ96" s="15"/>
      <c r="HA96" s="15"/>
      <c r="HB96" s="15"/>
      <c r="HC96" s="15"/>
      <c r="HD96" s="15"/>
      <c r="HE96" s="15"/>
      <c r="HF96" s="15"/>
      <c r="HG96" s="15"/>
      <c r="HH96" s="15"/>
      <c r="HI96" s="15"/>
      <c r="HJ96" s="15"/>
      <c r="HK96" s="15"/>
      <c r="HL96" s="15"/>
      <c r="HM96" s="15"/>
      <c r="HN96" s="15"/>
      <c r="HO96" s="15"/>
      <c r="HP96" s="15"/>
      <c r="HQ96" s="15"/>
      <c r="HR96" s="15"/>
      <c r="HS96" s="15"/>
    </row>
    <row r="97" spans="1:227" s="11" customFormat="1" ht="38.25" x14ac:dyDescent="0.25">
      <c r="A97" s="8" t="s">
        <v>355</v>
      </c>
      <c r="B97" s="8" t="s">
        <v>359</v>
      </c>
      <c r="C97" s="8" t="s">
        <v>360</v>
      </c>
      <c r="D97" s="9"/>
      <c r="E97" s="8" t="s">
        <v>34</v>
      </c>
      <c r="F97" s="10">
        <v>14336</v>
      </c>
      <c r="G97" s="8" t="s">
        <v>2567</v>
      </c>
      <c r="H97" s="8" t="s">
        <v>15</v>
      </c>
      <c r="I97" s="10">
        <v>14408</v>
      </c>
      <c r="J97" s="8"/>
      <c r="K97" s="22">
        <f>I97-F97+1</f>
        <v>73</v>
      </c>
      <c r="L97" s="9" t="s">
        <v>361</v>
      </c>
      <c r="M97" s="9" t="s">
        <v>362</v>
      </c>
      <c r="N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c r="EB97" s="15"/>
      <c r="EC97" s="15"/>
      <c r="ED97" s="15"/>
      <c r="EE97" s="15"/>
      <c r="EF97" s="15"/>
      <c r="EG97" s="15"/>
      <c r="EH97" s="15"/>
      <c r="EI97" s="15"/>
      <c r="EJ97" s="15"/>
      <c r="EK97" s="15"/>
      <c r="EL97" s="15"/>
      <c r="EM97" s="15"/>
      <c r="EN97" s="15"/>
      <c r="EO97" s="15"/>
      <c r="EP97" s="15"/>
      <c r="EQ97" s="15"/>
      <c r="ER97" s="15"/>
      <c r="ES97" s="15"/>
      <c r="ET97" s="15"/>
      <c r="EU97" s="15"/>
      <c r="EV97" s="15"/>
      <c r="EW97" s="15"/>
      <c r="EX97" s="15"/>
      <c r="EY97" s="15"/>
      <c r="EZ97" s="15"/>
      <c r="FA97" s="15"/>
      <c r="FB97" s="15"/>
      <c r="FC97" s="15"/>
      <c r="FD97" s="15"/>
      <c r="FE97" s="15"/>
      <c r="FF97" s="15"/>
      <c r="FG97" s="15"/>
      <c r="FH97" s="15"/>
      <c r="FI97" s="15"/>
      <c r="FJ97" s="15"/>
      <c r="FK97" s="15"/>
      <c r="FL97" s="15"/>
      <c r="FM97" s="15"/>
      <c r="FN97" s="15"/>
      <c r="FO97" s="15"/>
      <c r="FP97" s="15"/>
      <c r="FQ97" s="15"/>
      <c r="FR97" s="15"/>
      <c r="FS97" s="15"/>
      <c r="FT97" s="15"/>
      <c r="FU97" s="15"/>
      <c r="FV97" s="15"/>
      <c r="FW97" s="15"/>
      <c r="FX97" s="15"/>
      <c r="FY97" s="15"/>
      <c r="FZ97" s="15"/>
      <c r="GA97" s="15"/>
      <c r="GB97" s="15"/>
      <c r="GC97" s="15"/>
      <c r="GD97" s="15"/>
      <c r="GE97" s="15"/>
      <c r="GF97" s="15"/>
      <c r="GG97" s="15"/>
      <c r="GH97" s="15"/>
      <c r="GI97" s="15"/>
      <c r="GJ97" s="15"/>
      <c r="GK97" s="15"/>
      <c r="GL97" s="15"/>
      <c r="GM97" s="15"/>
      <c r="GN97" s="15"/>
      <c r="GO97" s="15"/>
      <c r="GP97" s="15"/>
      <c r="GQ97" s="15"/>
      <c r="GR97" s="15"/>
      <c r="GS97" s="15"/>
      <c r="GT97" s="15"/>
      <c r="GU97" s="15"/>
      <c r="GV97" s="15"/>
      <c r="GW97" s="15"/>
      <c r="GX97" s="15"/>
      <c r="GY97" s="15"/>
      <c r="GZ97" s="15"/>
      <c r="HA97" s="15"/>
      <c r="HB97" s="15"/>
      <c r="HC97" s="15"/>
      <c r="HD97" s="15"/>
      <c r="HE97" s="15"/>
      <c r="HF97" s="15"/>
      <c r="HG97" s="15"/>
      <c r="HH97" s="15"/>
      <c r="HI97" s="15"/>
      <c r="HJ97" s="15"/>
      <c r="HK97" s="15"/>
      <c r="HL97" s="15"/>
      <c r="HM97" s="15"/>
      <c r="HN97" s="15"/>
      <c r="HO97" s="15"/>
      <c r="HP97" s="15"/>
      <c r="HQ97" s="15"/>
      <c r="HR97" s="15"/>
      <c r="HS97" s="15"/>
    </row>
    <row r="98" spans="1:227" s="11" customFormat="1" ht="25.5" x14ac:dyDescent="0.25">
      <c r="A98" s="8" t="s">
        <v>355</v>
      </c>
      <c r="B98" s="8" t="s">
        <v>122</v>
      </c>
      <c r="C98" s="8"/>
      <c r="D98" s="9" t="s">
        <v>206</v>
      </c>
      <c r="E98" s="8" t="s">
        <v>34</v>
      </c>
      <c r="F98" s="10">
        <v>14444</v>
      </c>
      <c r="G98" s="8" t="s">
        <v>48</v>
      </c>
      <c r="H98" s="8" t="s">
        <v>15</v>
      </c>
      <c r="I98" s="10">
        <v>14474</v>
      </c>
      <c r="J98" s="8"/>
      <c r="K98" s="22">
        <f>I98-F98+1</f>
        <v>31</v>
      </c>
      <c r="L98" s="9" t="s">
        <v>367</v>
      </c>
      <c r="M98" s="9" t="s">
        <v>368</v>
      </c>
      <c r="N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c r="EB98" s="15"/>
      <c r="EC98" s="15"/>
      <c r="ED98" s="15"/>
      <c r="EE98" s="15"/>
      <c r="EF98" s="15"/>
      <c r="EG98" s="15"/>
      <c r="EH98" s="15"/>
      <c r="EI98" s="15"/>
      <c r="EJ98" s="15"/>
      <c r="EK98" s="15"/>
      <c r="EL98" s="15"/>
      <c r="EM98" s="15"/>
      <c r="EN98" s="15"/>
      <c r="EO98" s="15"/>
      <c r="EP98" s="15"/>
      <c r="EQ98" s="15"/>
      <c r="ER98" s="15"/>
      <c r="ES98" s="15"/>
      <c r="ET98" s="15"/>
      <c r="EU98" s="15"/>
      <c r="EV98" s="15"/>
      <c r="EW98" s="15"/>
      <c r="EX98" s="15"/>
      <c r="EY98" s="15"/>
      <c r="EZ98" s="15"/>
      <c r="FA98" s="15"/>
      <c r="FB98" s="15"/>
      <c r="FC98" s="15"/>
      <c r="FD98" s="15"/>
      <c r="FE98" s="15"/>
      <c r="FF98" s="15"/>
      <c r="FG98" s="15"/>
      <c r="FH98" s="15"/>
      <c r="FI98" s="15"/>
      <c r="FJ98" s="15"/>
      <c r="FK98" s="15"/>
      <c r="FL98" s="15"/>
      <c r="FM98" s="15"/>
      <c r="FN98" s="15"/>
      <c r="FO98" s="15"/>
      <c r="FP98" s="15"/>
      <c r="FQ98" s="15"/>
      <c r="FR98" s="15"/>
      <c r="FS98" s="15"/>
      <c r="FT98" s="15"/>
      <c r="FU98" s="15"/>
      <c r="FV98" s="15"/>
      <c r="FW98" s="15"/>
      <c r="FX98" s="15"/>
      <c r="FY98" s="15"/>
      <c r="FZ98" s="15"/>
      <c r="GA98" s="15"/>
      <c r="GB98" s="15"/>
      <c r="GC98" s="15"/>
      <c r="GD98" s="15"/>
      <c r="GE98" s="15"/>
      <c r="GF98" s="15"/>
      <c r="GG98" s="15"/>
      <c r="GH98" s="15"/>
      <c r="GI98" s="15"/>
      <c r="GJ98" s="15"/>
      <c r="GK98" s="15"/>
      <c r="GL98" s="15"/>
      <c r="GM98" s="15"/>
      <c r="GN98" s="15"/>
      <c r="GO98" s="15"/>
      <c r="GP98" s="15"/>
      <c r="GQ98" s="15"/>
      <c r="GR98" s="15"/>
      <c r="GS98" s="15"/>
      <c r="GT98" s="15"/>
      <c r="GU98" s="15"/>
      <c r="GV98" s="15"/>
      <c r="GW98" s="15"/>
      <c r="GX98" s="15"/>
      <c r="GY98" s="15"/>
      <c r="GZ98" s="15"/>
      <c r="HA98" s="15"/>
      <c r="HB98" s="15"/>
      <c r="HC98" s="15"/>
      <c r="HD98" s="15"/>
      <c r="HE98" s="15"/>
      <c r="HF98" s="15"/>
      <c r="HG98" s="15"/>
      <c r="HH98" s="15"/>
      <c r="HI98" s="15"/>
      <c r="HJ98" s="15"/>
      <c r="HK98" s="15"/>
      <c r="HL98" s="15"/>
      <c r="HM98" s="15"/>
      <c r="HN98" s="15"/>
      <c r="HO98" s="15"/>
      <c r="HP98" s="15"/>
      <c r="HQ98" s="15"/>
      <c r="HR98" s="15"/>
      <c r="HS98" s="15"/>
    </row>
    <row r="99" spans="1:227" s="11" customFormat="1" ht="38.25" x14ac:dyDescent="0.25">
      <c r="A99" s="8" t="s">
        <v>355</v>
      </c>
      <c r="B99" s="8" t="s">
        <v>122</v>
      </c>
      <c r="C99" s="8"/>
      <c r="D99" s="9" t="s">
        <v>2891</v>
      </c>
      <c r="E99" s="8" t="s">
        <v>34</v>
      </c>
      <c r="F99" s="10">
        <v>13688</v>
      </c>
      <c r="G99" s="8" t="s">
        <v>2567</v>
      </c>
      <c r="H99" s="8" t="s">
        <v>15</v>
      </c>
      <c r="I99" s="10">
        <v>13690</v>
      </c>
      <c r="J99" s="8"/>
      <c r="K99" s="22">
        <f>I99-F99+1</f>
        <v>3</v>
      </c>
      <c r="L99" s="9" t="s">
        <v>363</v>
      </c>
      <c r="M99" s="9" t="s">
        <v>364</v>
      </c>
      <c r="N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c r="EB99" s="15"/>
      <c r="EC99" s="15"/>
      <c r="ED99" s="15"/>
      <c r="EE99" s="15"/>
      <c r="EF99" s="15"/>
      <c r="EG99" s="15"/>
      <c r="EH99" s="15"/>
      <c r="EI99" s="15"/>
      <c r="EJ99" s="15"/>
      <c r="EK99" s="15"/>
      <c r="EL99" s="15"/>
      <c r="EM99" s="15"/>
      <c r="EN99" s="15"/>
      <c r="EO99" s="15"/>
      <c r="EP99" s="15"/>
      <c r="EQ99" s="15"/>
      <c r="ER99" s="15"/>
      <c r="ES99" s="15"/>
      <c r="ET99" s="15"/>
      <c r="EU99" s="15"/>
      <c r="EV99" s="15"/>
      <c r="EW99" s="15"/>
      <c r="EX99" s="15"/>
      <c r="EY99" s="15"/>
      <c r="EZ99" s="15"/>
      <c r="FA99" s="15"/>
      <c r="FB99" s="15"/>
      <c r="FC99" s="15"/>
      <c r="FD99" s="15"/>
      <c r="FE99" s="15"/>
      <c r="FF99" s="15"/>
      <c r="FG99" s="15"/>
      <c r="FH99" s="15"/>
      <c r="FI99" s="15"/>
      <c r="FJ99" s="15"/>
      <c r="FK99" s="15"/>
      <c r="FL99" s="15"/>
      <c r="FM99" s="15"/>
      <c r="FN99" s="15"/>
      <c r="FO99" s="15"/>
      <c r="FP99" s="15"/>
      <c r="FQ99" s="15"/>
      <c r="FR99" s="15"/>
      <c r="FS99" s="15"/>
      <c r="FT99" s="15"/>
      <c r="FU99" s="15"/>
      <c r="FV99" s="15"/>
      <c r="FW99" s="15"/>
      <c r="FX99" s="15"/>
      <c r="FY99" s="15"/>
      <c r="FZ99" s="15"/>
      <c r="GA99" s="15"/>
      <c r="GB99" s="15"/>
      <c r="GC99" s="15"/>
      <c r="GD99" s="15"/>
      <c r="GE99" s="15"/>
      <c r="GF99" s="15"/>
      <c r="GG99" s="15"/>
      <c r="GH99" s="15"/>
      <c r="GI99" s="15"/>
      <c r="GJ99" s="15"/>
      <c r="GK99" s="15"/>
      <c r="GL99" s="15"/>
      <c r="GM99" s="15"/>
      <c r="GN99" s="15"/>
      <c r="GO99" s="15"/>
      <c r="GP99" s="15"/>
      <c r="GQ99" s="15"/>
      <c r="GR99" s="15"/>
      <c r="GS99" s="15"/>
      <c r="GT99" s="15"/>
      <c r="GU99" s="15"/>
      <c r="GV99" s="15"/>
      <c r="GW99" s="15"/>
      <c r="GX99" s="15"/>
      <c r="GY99" s="15"/>
      <c r="GZ99" s="15"/>
      <c r="HA99" s="15"/>
      <c r="HB99" s="15"/>
      <c r="HC99" s="15"/>
      <c r="HD99" s="15"/>
      <c r="HE99" s="15"/>
      <c r="HF99" s="15"/>
      <c r="HG99" s="15"/>
      <c r="HH99" s="15"/>
      <c r="HI99" s="15"/>
      <c r="HJ99" s="15"/>
      <c r="HK99" s="15"/>
      <c r="HL99" s="15"/>
      <c r="HM99" s="15"/>
      <c r="HN99" s="15"/>
      <c r="HO99" s="15"/>
      <c r="HP99" s="15"/>
      <c r="HQ99" s="15"/>
      <c r="HR99" s="15"/>
      <c r="HS99" s="15"/>
    </row>
    <row r="100" spans="1:227" s="11" customFormat="1" ht="25.5" x14ac:dyDescent="0.25">
      <c r="A100" s="8" t="s">
        <v>355</v>
      </c>
      <c r="B100" s="8" t="s">
        <v>122</v>
      </c>
      <c r="C100" s="8"/>
      <c r="D100" s="9"/>
      <c r="E100" s="8" t="s">
        <v>81</v>
      </c>
      <c r="F100" s="10">
        <v>14113</v>
      </c>
      <c r="G100" s="8" t="s">
        <v>2567</v>
      </c>
      <c r="H100" s="8" t="s">
        <v>15</v>
      </c>
      <c r="I100" s="10">
        <v>14124</v>
      </c>
      <c r="J100" s="8"/>
      <c r="K100" s="22">
        <f>I100-F100+1</f>
        <v>12</v>
      </c>
      <c r="L100" s="9" t="s">
        <v>365</v>
      </c>
      <c r="M100" s="9" t="s">
        <v>366</v>
      </c>
      <c r="N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c r="EB100" s="15"/>
      <c r="EC100" s="15"/>
      <c r="ED100" s="15"/>
      <c r="EE100" s="15"/>
      <c r="EF100" s="15"/>
      <c r="EG100" s="15"/>
      <c r="EH100" s="15"/>
      <c r="EI100" s="15"/>
      <c r="EJ100" s="15"/>
      <c r="EK100" s="15"/>
      <c r="EL100" s="15"/>
      <c r="EM100" s="15"/>
      <c r="EN100" s="15"/>
      <c r="EO100" s="15"/>
      <c r="EP100" s="15"/>
      <c r="EQ100" s="15"/>
      <c r="ER100" s="15"/>
      <c r="ES100" s="15"/>
      <c r="ET100" s="15"/>
      <c r="EU100" s="15"/>
      <c r="EV100" s="15"/>
      <c r="EW100" s="15"/>
      <c r="EX100" s="15"/>
      <c r="EY100" s="15"/>
      <c r="EZ100" s="15"/>
      <c r="FA100" s="15"/>
      <c r="FB100" s="15"/>
      <c r="FC100" s="15"/>
      <c r="FD100" s="15"/>
      <c r="FE100" s="15"/>
      <c r="FF100" s="15"/>
      <c r="FG100" s="15"/>
      <c r="FH100" s="15"/>
      <c r="FI100" s="15"/>
      <c r="FJ100" s="15"/>
      <c r="FK100" s="15"/>
      <c r="FL100" s="15"/>
      <c r="FM100" s="15"/>
      <c r="FN100" s="15"/>
      <c r="FO100" s="15"/>
      <c r="FP100" s="15"/>
      <c r="FQ100" s="15"/>
      <c r="FR100" s="15"/>
      <c r="FS100" s="15"/>
      <c r="FT100" s="15"/>
      <c r="FU100" s="15"/>
      <c r="FV100" s="15"/>
      <c r="FW100" s="15"/>
      <c r="FX100" s="15"/>
      <c r="FY100" s="15"/>
      <c r="FZ100" s="15"/>
      <c r="GA100" s="15"/>
      <c r="GB100" s="15"/>
      <c r="GC100" s="15"/>
      <c r="GD100" s="15"/>
      <c r="GE100" s="15"/>
      <c r="GF100" s="15"/>
      <c r="GG100" s="15"/>
      <c r="GH100" s="15"/>
      <c r="GI100" s="15"/>
      <c r="GJ100" s="15"/>
      <c r="GK100" s="15"/>
      <c r="GL100" s="15"/>
      <c r="GM100" s="15"/>
      <c r="GN100" s="15"/>
      <c r="GO100" s="15"/>
      <c r="GP100" s="15"/>
      <c r="GQ100" s="15"/>
      <c r="GR100" s="15"/>
      <c r="GS100" s="15"/>
      <c r="GT100" s="15"/>
      <c r="GU100" s="15"/>
      <c r="GV100" s="15"/>
      <c r="GW100" s="15"/>
      <c r="GX100" s="15"/>
      <c r="GY100" s="15"/>
      <c r="GZ100" s="15"/>
      <c r="HA100" s="15"/>
      <c r="HB100" s="15"/>
      <c r="HC100" s="15"/>
      <c r="HD100" s="15"/>
      <c r="HE100" s="15"/>
      <c r="HF100" s="15"/>
      <c r="HG100" s="15"/>
      <c r="HH100" s="15"/>
      <c r="HI100" s="15"/>
      <c r="HJ100" s="15"/>
      <c r="HK100" s="15"/>
      <c r="HL100" s="15"/>
      <c r="HM100" s="15"/>
      <c r="HN100" s="15"/>
      <c r="HO100" s="15"/>
      <c r="HP100" s="15"/>
      <c r="HQ100" s="15"/>
      <c r="HR100" s="15"/>
      <c r="HS100" s="15"/>
    </row>
    <row r="101" spans="1:227" s="11" customFormat="1" ht="30" x14ac:dyDescent="0.25">
      <c r="A101" s="18" t="s">
        <v>355</v>
      </c>
      <c r="B101" s="18" t="s">
        <v>122</v>
      </c>
      <c r="C101"/>
      <c r="D101" t="s">
        <v>2743</v>
      </c>
      <c r="E101" t="s">
        <v>34</v>
      </c>
      <c r="F101" s="20">
        <v>15164</v>
      </c>
      <c r="G101" s="18" t="s">
        <v>200</v>
      </c>
      <c r="H101" s="18" t="s">
        <v>15</v>
      </c>
      <c r="I101" s="20">
        <v>15167</v>
      </c>
      <c r="J101"/>
      <c r="K101" s="22">
        <f>I101-F101+1</f>
        <v>4</v>
      </c>
      <c r="L101" s="19" t="s">
        <v>2744</v>
      </c>
      <c r="M101" s="25" t="s">
        <v>2894</v>
      </c>
      <c r="N101" s="15" t="s">
        <v>2908</v>
      </c>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c r="EB101" s="15"/>
      <c r="EC101" s="15"/>
      <c r="ED101" s="15"/>
      <c r="EE101" s="15"/>
      <c r="EF101" s="15"/>
      <c r="EG101" s="15"/>
      <c r="EH101" s="15"/>
      <c r="EI101" s="15"/>
      <c r="EJ101" s="15"/>
      <c r="EK101" s="15"/>
      <c r="EL101" s="15"/>
      <c r="EM101" s="15"/>
      <c r="EN101" s="15"/>
      <c r="EO101" s="15"/>
      <c r="EP101" s="15"/>
      <c r="EQ101" s="15"/>
      <c r="ER101" s="15"/>
      <c r="ES101" s="15"/>
      <c r="ET101" s="15"/>
      <c r="EU101" s="15"/>
      <c r="EV101" s="15"/>
      <c r="EW101" s="15"/>
      <c r="EX101" s="15"/>
      <c r="EY101" s="15"/>
      <c r="EZ101" s="15"/>
      <c r="FA101" s="15"/>
      <c r="FB101" s="15"/>
      <c r="FC101" s="15"/>
      <c r="FD101" s="15"/>
      <c r="FE101" s="15"/>
      <c r="FF101" s="15"/>
      <c r="FG101" s="15"/>
      <c r="FH101" s="15"/>
      <c r="FI101" s="15"/>
      <c r="FJ101" s="15"/>
      <c r="FK101" s="15"/>
      <c r="FL101" s="15"/>
      <c r="FM101" s="15"/>
      <c r="FN101" s="15"/>
      <c r="FO101" s="15"/>
      <c r="FP101" s="15"/>
      <c r="FQ101" s="15"/>
      <c r="FR101" s="15"/>
      <c r="FS101" s="15"/>
      <c r="FT101" s="15"/>
      <c r="FU101" s="15"/>
      <c r="FV101" s="15"/>
      <c r="FW101" s="15"/>
      <c r="FX101" s="15"/>
      <c r="FY101" s="15"/>
      <c r="FZ101" s="15"/>
      <c r="GA101" s="15"/>
      <c r="GB101" s="15"/>
      <c r="GC101" s="15"/>
      <c r="GD101" s="15"/>
      <c r="GE101" s="15"/>
      <c r="GF101" s="15"/>
      <c r="GG101" s="15"/>
      <c r="GH101" s="15"/>
      <c r="GI101" s="15"/>
      <c r="GJ101" s="15"/>
      <c r="GK101" s="15"/>
      <c r="GL101" s="15"/>
      <c r="GM101" s="15"/>
      <c r="GN101" s="15"/>
      <c r="GO101" s="15"/>
      <c r="GP101" s="15"/>
      <c r="GQ101" s="15"/>
      <c r="GR101" s="15"/>
      <c r="GS101" s="15"/>
      <c r="GT101" s="15"/>
      <c r="GU101" s="15"/>
      <c r="GV101" s="15"/>
      <c r="GW101" s="15"/>
      <c r="GX101" s="15"/>
      <c r="GY101" s="15"/>
      <c r="GZ101" s="15"/>
      <c r="HA101" s="15"/>
      <c r="HB101" s="15"/>
      <c r="HC101" s="15"/>
      <c r="HD101" s="15"/>
      <c r="HE101" s="15"/>
      <c r="HF101" s="15"/>
      <c r="HG101" s="15"/>
      <c r="HH101" s="15"/>
      <c r="HI101" s="15"/>
      <c r="HJ101" s="15"/>
      <c r="HK101" s="15"/>
      <c r="HL101" s="15"/>
      <c r="HM101" s="15"/>
      <c r="HN101" s="15"/>
      <c r="HO101" s="15"/>
      <c r="HP101" s="15"/>
      <c r="HQ101" s="15"/>
      <c r="HR101" s="15"/>
      <c r="HS101" s="15"/>
    </row>
    <row r="102" spans="1:227" s="11" customFormat="1" ht="25.5" x14ac:dyDescent="0.25">
      <c r="A102" s="8" t="s">
        <v>355</v>
      </c>
      <c r="B102" s="8" t="s">
        <v>369</v>
      </c>
      <c r="C102" s="8"/>
      <c r="D102" s="9"/>
      <c r="E102" s="8"/>
      <c r="F102" s="10">
        <v>13892</v>
      </c>
      <c r="G102" s="8" t="s">
        <v>2906</v>
      </c>
      <c r="H102" s="8" t="s">
        <v>15</v>
      </c>
      <c r="I102" s="10"/>
      <c r="J102" s="8" t="s">
        <v>225</v>
      </c>
      <c r="K102" s="22"/>
      <c r="L102" s="9" t="s">
        <v>370</v>
      </c>
      <c r="M102" s="9" t="s">
        <v>371</v>
      </c>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c r="EB102" s="15"/>
      <c r="EC102" s="15"/>
      <c r="ED102" s="15"/>
      <c r="EE102" s="15"/>
      <c r="EF102" s="15"/>
      <c r="EG102" s="15"/>
      <c r="EH102" s="15"/>
      <c r="EI102" s="15"/>
      <c r="EJ102" s="15"/>
      <c r="EK102" s="15"/>
      <c r="EL102" s="15"/>
      <c r="EM102" s="15"/>
      <c r="EN102" s="15"/>
      <c r="EO102" s="15"/>
      <c r="EP102" s="15"/>
      <c r="EQ102" s="15"/>
      <c r="ER102" s="15"/>
      <c r="ES102" s="15"/>
      <c r="ET102" s="15"/>
      <c r="EU102" s="15"/>
      <c r="EV102" s="15"/>
      <c r="EW102" s="15"/>
      <c r="EX102" s="15"/>
      <c r="EY102" s="15"/>
      <c r="EZ102" s="15"/>
      <c r="FA102" s="15"/>
      <c r="FB102" s="15"/>
      <c r="FC102" s="15"/>
      <c r="FD102" s="15"/>
      <c r="FE102" s="15"/>
      <c r="FF102" s="15"/>
      <c r="FG102" s="15"/>
      <c r="FH102" s="15"/>
      <c r="FI102" s="15"/>
      <c r="FJ102" s="15"/>
      <c r="FK102" s="15"/>
      <c r="FL102" s="15"/>
      <c r="FM102" s="15"/>
      <c r="FN102" s="15"/>
      <c r="FO102" s="15"/>
      <c r="FP102" s="15"/>
      <c r="FQ102" s="15"/>
      <c r="FR102" s="15"/>
      <c r="FS102" s="15"/>
      <c r="FT102" s="15"/>
      <c r="FU102" s="15"/>
      <c r="FV102" s="15"/>
      <c r="FW102" s="15"/>
      <c r="FX102" s="15"/>
      <c r="FY102" s="15"/>
      <c r="FZ102" s="15"/>
      <c r="GA102" s="15"/>
      <c r="GB102" s="15"/>
      <c r="GC102" s="15"/>
      <c r="GD102" s="15"/>
      <c r="GE102" s="15"/>
      <c r="GF102" s="15"/>
      <c r="GG102" s="15"/>
      <c r="GH102" s="15"/>
      <c r="GI102" s="15"/>
      <c r="GJ102" s="15"/>
      <c r="GK102" s="15"/>
      <c r="GL102" s="15"/>
      <c r="GM102" s="15"/>
      <c r="GN102" s="15"/>
      <c r="GO102" s="15"/>
      <c r="GP102" s="15"/>
      <c r="GQ102" s="15"/>
      <c r="GR102" s="15"/>
      <c r="GS102" s="15"/>
      <c r="GT102" s="15"/>
      <c r="GU102" s="15"/>
      <c r="GV102" s="15"/>
      <c r="GW102" s="15"/>
      <c r="GX102" s="15"/>
      <c r="GY102" s="15"/>
      <c r="GZ102" s="15"/>
      <c r="HA102" s="15"/>
      <c r="HB102" s="15"/>
      <c r="HC102" s="15"/>
      <c r="HD102" s="15"/>
      <c r="HE102" s="15"/>
      <c r="HF102" s="15"/>
      <c r="HG102" s="15"/>
      <c r="HH102" s="15"/>
      <c r="HI102" s="15"/>
      <c r="HJ102" s="15"/>
      <c r="HK102" s="15"/>
      <c r="HL102" s="15"/>
      <c r="HM102" s="15"/>
      <c r="HN102" s="15"/>
      <c r="HO102" s="15"/>
      <c r="HP102" s="15"/>
      <c r="HQ102" s="15"/>
      <c r="HR102" s="15"/>
      <c r="HS102" s="15"/>
    </row>
    <row r="103" spans="1:227" s="11" customFormat="1" ht="38.25" x14ac:dyDescent="0.25">
      <c r="A103" s="8" t="s">
        <v>355</v>
      </c>
      <c r="B103" s="8" t="s">
        <v>372</v>
      </c>
      <c r="C103" s="8"/>
      <c r="D103" s="9"/>
      <c r="E103" s="8" t="s">
        <v>34</v>
      </c>
      <c r="F103" s="10">
        <v>14462</v>
      </c>
      <c r="G103" s="8" t="s">
        <v>48</v>
      </c>
      <c r="H103" s="8" t="s">
        <v>15</v>
      </c>
      <c r="I103" s="10">
        <v>14499</v>
      </c>
      <c r="J103" s="8" t="s">
        <v>35</v>
      </c>
      <c r="K103" s="22">
        <f>I103-F103+1</f>
        <v>38</v>
      </c>
      <c r="L103" s="9" t="s">
        <v>373</v>
      </c>
      <c r="M103" s="9" t="s">
        <v>374</v>
      </c>
      <c r="N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c r="EB103" s="15"/>
      <c r="EC103" s="15"/>
      <c r="ED103" s="15"/>
      <c r="EE103" s="15"/>
      <c r="EF103" s="15"/>
      <c r="EG103" s="15"/>
      <c r="EH103" s="15"/>
      <c r="EI103" s="15"/>
      <c r="EJ103" s="15"/>
      <c r="EK103" s="15"/>
      <c r="EL103" s="15"/>
      <c r="EM103" s="15"/>
      <c r="EN103" s="15"/>
      <c r="EO103" s="15"/>
      <c r="EP103" s="15"/>
      <c r="EQ103" s="15"/>
      <c r="ER103" s="15"/>
      <c r="ES103" s="15"/>
      <c r="ET103" s="15"/>
      <c r="EU103" s="15"/>
      <c r="EV103" s="15"/>
      <c r="EW103" s="15"/>
      <c r="EX103" s="15"/>
      <c r="EY103" s="15"/>
      <c r="EZ103" s="15"/>
      <c r="FA103" s="15"/>
      <c r="FB103" s="15"/>
      <c r="FC103" s="15"/>
      <c r="FD103" s="15"/>
      <c r="FE103" s="15"/>
      <c r="FF103" s="15"/>
      <c r="FG103" s="15"/>
      <c r="FH103" s="15"/>
      <c r="FI103" s="15"/>
      <c r="FJ103" s="15"/>
      <c r="FK103" s="15"/>
      <c r="FL103" s="15"/>
      <c r="FM103" s="15"/>
      <c r="FN103" s="15"/>
      <c r="FO103" s="15"/>
      <c r="FP103" s="15"/>
      <c r="FQ103" s="15"/>
      <c r="FR103" s="15"/>
      <c r="FS103" s="15"/>
      <c r="FT103" s="15"/>
      <c r="FU103" s="15"/>
      <c r="FV103" s="15"/>
      <c r="FW103" s="15"/>
      <c r="FX103" s="15"/>
      <c r="FY103" s="15"/>
      <c r="FZ103" s="15"/>
      <c r="GA103" s="15"/>
      <c r="GB103" s="15"/>
      <c r="GC103" s="15"/>
      <c r="GD103" s="15"/>
      <c r="GE103" s="15"/>
      <c r="GF103" s="15"/>
      <c r="GG103" s="15"/>
      <c r="GH103" s="15"/>
      <c r="GI103" s="15"/>
      <c r="GJ103" s="15"/>
      <c r="GK103" s="15"/>
      <c r="GL103" s="15"/>
      <c r="GM103" s="15"/>
      <c r="GN103" s="15"/>
      <c r="GO103" s="15"/>
      <c r="GP103" s="15"/>
      <c r="GQ103" s="15"/>
      <c r="GR103" s="15"/>
      <c r="GS103" s="15"/>
      <c r="GT103" s="15"/>
      <c r="GU103" s="15"/>
      <c r="GV103" s="15"/>
      <c r="GW103" s="15"/>
      <c r="GX103" s="15"/>
      <c r="GY103" s="15"/>
      <c r="GZ103" s="15"/>
      <c r="HA103" s="15"/>
      <c r="HB103" s="15"/>
      <c r="HC103" s="15"/>
      <c r="HD103" s="15"/>
      <c r="HE103" s="15"/>
      <c r="HF103" s="15"/>
      <c r="HG103" s="15"/>
      <c r="HH103" s="15"/>
      <c r="HI103" s="15"/>
      <c r="HJ103" s="15"/>
      <c r="HK103" s="15"/>
      <c r="HL103" s="15"/>
      <c r="HM103" s="15"/>
      <c r="HN103" s="15"/>
      <c r="HO103" s="15"/>
      <c r="HP103" s="15"/>
      <c r="HQ103" s="15"/>
      <c r="HR103" s="15"/>
      <c r="HS103" s="15"/>
    </row>
    <row r="104" spans="1:227" s="11" customFormat="1" x14ac:dyDescent="0.25">
      <c r="A104" s="8" t="s">
        <v>355</v>
      </c>
      <c r="B104" s="8" t="s">
        <v>376</v>
      </c>
      <c r="C104" s="8"/>
      <c r="D104" s="9"/>
      <c r="E104" s="8" t="s">
        <v>155</v>
      </c>
      <c r="F104" s="10">
        <v>14157</v>
      </c>
      <c r="G104" s="8" t="s">
        <v>48</v>
      </c>
      <c r="H104" s="8" t="s">
        <v>15</v>
      </c>
      <c r="I104" s="10"/>
      <c r="J104" s="8" t="s">
        <v>74</v>
      </c>
      <c r="K104" s="22"/>
      <c r="L104" s="9" t="s">
        <v>377</v>
      </c>
      <c r="M104" s="9"/>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c r="EB104" s="15"/>
      <c r="EC104" s="15"/>
      <c r="ED104" s="15"/>
      <c r="EE104" s="15"/>
      <c r="EF104" s="15"/>
      <c r="EG104" s="15"/>
      <c r="EH104" s="15"/>
      <c r="EI104" s="15"/>
      <c r="EJ104" s="15"/>
      <c r="EK104" s="15"/>
      <c r="EL104" s="15"/>
      <c r="EM104" s="15"/>
      <c r="EN104" s="15"/>
      <c r="EO104" s="15"/>
      <c r="EP104" s="15"/>
      <c r="EQ104" s="15"/>
      <c r="ER104" s="15"/>
      <c r="ES104" s="15"/>
      <c r="ET104" s="15"/>
      <c r="EU104" s="15"/>
      <c r="EV104" s="15"/>
      <c r="EW104" s="15"/>
      <c r="EX104" s="15"/>
      <c r="EY104" s="15"/>
      <c r="EZ104" s="15"/>
      <c r="FA104" s="15"/>
      <c r="FB104" s="15"/>
      <c r="FC104" s="15"/>
      <c r="FD104" s="15"/>
      <c r="FE104" s="15"/>
      <c r="FF104" s="15"/>
      <c r="FG104" s="15"/>
      <c r="FH104" s="15"/>
      <c r="FI104" s="15"/>
      <c r="FJ104" s="15"/>
      <c r="FK104" s="15"/>
      <c r="FL104" s="15"/>
      <c r="FM104" s="15"/>
      <c r="FN104" s="15"/>
      <c r="FO104" s="15"/>
      <c r="FP104" s="15"/>
      <c r="FQ104" s="15"/>
      <c r="FR104" s="15"/>
      <c r="FS104" s="15"/>
      <c r="FT104" s="15"/>
      <c r="FU104" s="15"/>
      <c r="FV104" s="15"/>
      <c r="FW104" s="15"/>
      <c r="FX104" s="15"/>
      <c r="FY104" s="15"/>
      <c r="FZ104" s="15"/>
      <c r="GA104" s="15"/>
      <c r="GB104" s="15"/>
      <c r="GC104" s="15"/>
      <c r="GD104" s="15"/>
      <c r="GE104" s="15"/>
      <c r="GF104" s="15"/>
      <c r="GG104" s="15"/>
      <c r="GH104" s="15"/>
      <c r="GI104" s="15"/>
      <c r="GJ104" s="15"/>
      <c r="GK104" s="15"/>
      <c r="GL104" s="15"/>
      <c r="GM104" s="15"/>
      <c r="GN104" s="15"/>
      <c r="GO104" s="15"/>
      <c r="GP104" s="15"/>
      <c r="GQ104" s="15"/>
      <c r="GR104" s="15"/>
      <c r="GS104" s="15"/>
      <c r="GT104" s="15"/>
      <c r="GU104" s="15"/>
      <c r="GV104" s="15"/>
      <c r="GW104" s="15"/>
      <c r="GX104" s="15"/>
      <c r="GY104" s="15"/>
      <c r="GZ104" s="15"/>
      <c r="HA104" s="15"/>
      <c r="HB104" s="15"/>
      <c r="HC104" s="15"/>
      <c r="HD104" s="15"/>
      <c r="HE104" s="15"/>
      <c r="HF104" s="15"/>
      <c r="HG104" s="15"/>
      <c r="HH104" s="15"/>
      <c r="HI104" s="15"/>
      <c r="HJ104" s="15"/>
      <c r="HK104" s="15"/>
      <c r="HL104" s="15"/>
      <c r="HM104" s="15"/>
      <c r="HN104" s="15"/>
      <c r="HO104" s="15"/>
      <c r="HP104" s="15"/>
      <c r="HQ104" s="15"/>
      <c r="HR104" s="15"/>
      <c r="HS104" s="15"/>
    </row>
    <row r="105" spans="1:227" s="11" customFormat="1" x14ac:dyDescent="0.25">
      <c r="A105" s="8" t="s">
        <v>355</v>
      </c>
      <c r="B105" s="8" t="s">
        <v>378</v>
      </c>
      <c r="C105" s="8"/>
      <c r="D105" s="9" t="s">
        <v>2566</v>
      </c>
      <c r="E105" s="8" t="s">
        <v>379</v>
      </c>
      <c r="F105" s="10">
        <v>14077</v>
      </c>
      <c r="G105" s="8" t="s">
        <v>48</v>
      </c>
      <c r="H105" s="8" t="s">
        <v>15</v>
      </c>
      <c r="I105" s="10">
        <v>14079</v>
      </c>
      <c r="J105" s="8" t="s">
        <v>76</v>
      </c>
      <c r="K105" s="22">
        <f>I105-F105+1</f>
        <v>3</v>
      </c>
      <c r="L105" s="9" t="s">
        <v>380</v>
      </c>
      <c r="M105" s="9"/>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c r="EB105" s="15"/>
      <c r="EC105" s="15"/>
      <c r="ED105" s="15"/>
      <c r="EE105" s="15"/>
      <c r="EF105" s="15"/>
      <c r="EG105" s="15"/>
      <c r="EH105" s="15"/>
      <c r="EI105" s="15"/>
      <c r="EJ105" s="15"/>
      <c r="EK105" s="15"/>
      <c r="EL105" s="15"/>
      <c r="EM105" s="15"/>
      <c r="EN105" s="15"/>
      <c r="EO105" s="15"/>
      <c r="EP105" s="15"/>
      <c r="EQ105" s="15"/>
      <c r="ER105" s="15"/>
      <c r="ES105" s="15"/>
      <c r="ET105" s="15"/>
      <c r="EU105" s="15"/>
      <c r="EV105" s="15"/>
      <c r="EW105" s="15"/>
      <c r="EX105" s="15"/>
      <c r="EY105" s="15"/>
      <c r="EZ105" s="15"/>
      <c r="FA105" s="15"/>
      <c r="FB105" s="15"/>
      <c r="FC105" s="15"/>
      <c r="FD105" s="15"/>
      <c r="FE105" s="15"/>
      <c r="FF105" s="15"/>
      <c r="FG105" s="15"/>
      <c r="FH105" s="15"/>
      <c r="FI105" s="15"/>
      <c r="FJ105" s="15"/>
      <c r="FK105" s="15"/>
      <c r="FL105" s="15"/>
      <c r="FM105" s="15"/>
      <c r="FN105" s="15"/>
      <c r="FO105" s="15"/>
      <c r="FP105" s="15"/>
      <c r="FQ105" s="15"/>
      <c r="FR105" s="15"/>
      <c r="FS105" s="15"/>
      <c r="FT105" s="15"/>
      <c r="FU105" s="15"/>
      <c r="FV105" s="15"/>
      <c r="FW105" s="15"/>
      <c r="FX105" s="15"/>
      <c r="FY105" s="15"/>
      <c r="FZ105" s="15"/>
      <c r="GA105" s="15"/>
      <c r="GB105" s="15"/>
      <c r="GC105" s="15"/>
      <c r="GD105" s="15"/>
      <c r="GE105" s="15"/>
      <c r="GF105" s="15"/>
      <c r="GG105" s="15"/>
      <c r="GH105" s="15"/>
      <c r="GI105" s="15"/>
      <c r="GJ105" s="15"/>
      <c r="GK105" s="15"/>
      <c r="GL105" s="15"/>
      <c r="GM105" s="15"/>
      <c r="GN105" s="15"/>
      <c r="GO105" s="15"/>
      <c r="GP105" s="15"/>
      <c r="GQ105" s="15"/>
      <c r="GR105" s="15"/>
      <c r="GS105" s="15"/>
      <c r="GT105" s="15"/>
      <c r="GU105" s="15"/>
      <c r="GV105" s="15"/>
      <c r="GW105" s="15"/>
      <c r="GX105" s="15"/>
      <c r="GY105" s="15"/>
      <c r="GZ105" s="15"/>
      <c r="HA105" s="15"/>
      <c r="HB105" s="15"/>
      <c r="HC105" s="15"/>
      <c r="HD105" s="15"/>
      <c r="HE105" s="15"/>
      <c r="HF105" s="15"/>
      <c r="HG105" s="15"/>
      <c r="HH105" s="15"/>
      <c r="HI105" s="15"/>
      <c r="HJ105" s="15"/>
      <c r="HK105" s="15"/>
      <c r="HL105" s="15"/>
      <c r="HM105" s="15"/>
      <c r="HN105" s="15"/>
      <c r="HO105" s="15"/>
      <c r="HP105" s="15"/>
      <c r="HQ105" s="15"/>
      <c r="HR105" s="15"/>
      <c r="HS105" s="15"/>
    </row>
    <row r="106" spans="1:227" s="11" customFormat="1" x14ac:dyDescent="0.25">
      <c r="A106" s="18" t="s">
        <v>355</v>
      </c>
      <c r="B106" s="18" t="s">
        <v>2812</v>
      </c>
      <c r="C106"/>
      <c r="D106" t="s">
        <v>2566</v>
      </c>
      <c r="E106" t="s">
        <v>1817</v>
      </c>
      <c r="F106" s="20">
        <v>15234</v>
      </c>
      <c r="G106" s="18" t="s">
        <v>2790</v>
      </c>
      <c r="H106" s="18" t="s">
        <v>15</v>
      </c>
      <c r="I106" s="20">
        <v>15235</v>
      </c>
      <c r="J106"/>
      <c r="K106" s="22">
        <f>I106-F106+1</f>
        <v>2</v>
      </c>
      <c r="L106" s="19" t="s">
        <v>2809</v>
      </c>
      <c r="M106" s="25" t="s">
        <v>2818</v>
      </c>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c r="EB106" s="15"/>
      <c r="EC106" s="15"/>
      <c r="ED106" s="15"/>
      <c r="EE106" s="15"/>
      <c r="EF106" s="15"/>
      <c r="EG106" s="15"/>
      <c r="EH106" s="15"/>
      <c r="EI106" s="15"/>
      <c r="EJ106" s="15"/>
      <c r="EK106" s="15"/>
      <c r="EL106" s="15"/>
      <c r="EM106" s="15"/>
      <c r="EN106" s="15"/>
      <c r="EO106" s="15"/>
      <c r="EP106" s="15"/>
      <c r="EQ106" s="15"/>
      <c r="ER106" s="15"/>
      <c r="ES106" s="15"/>
      <c r="ET106" s="15"/>
      <c r="EU106" s="15"/>
      <c r="EV106" s="15"/>
      <c r="EW106" s="15"/>
      <c r="EX106" s="15"/>
      <c r="EY106" s="15"/>
      <c r="EZ106" s="15"/>
      <c r="FA106" s="15"/>
      <c r="FB106" s="15"/>
      <c r="FC106" s="15"/>
      <c r="FD106" s="15"/>
      <c r="FE106" s="15"/>
      <c r="FF106" s="15"/>
      <c r="FG106" s="15"/>
      <c r="FH106" s="15"/>
      <c r="FI106" s="15"/>
      <c r="FJ106" s="15"/>
      <c r="FK106" s="15"/>
      <c r="FL106" s="15"/>
      <c r="FM106" s="15"/>
      <c r="FN106" s="15"/>
      <c r="FO106" s="15"/>
      <c r="FP106" s="15"/>
      <c r="FQ106" s="15"/>
      <c r="FR106" s="15"/>
      <c r="FS106" s="15"/>
      <c r="FT106" s="15"/>
      <c r="FU106" s="15"/>
      <c r="FV106" s="15"/>
      <c r="FW106" s="15"/>
      <c r="FX106" s="15"/>
      <c r="FY106" s="15"/>
      <c r="FZ106" s="15"/>
      <c r="GA106" s="15"/>
      <c r="GB106" s="15"/>
      <c r="GC106" s="15"/>
      <c r="GD106" s="15"/>
      <c r="GE106" s="15"/>
      <c r="GF106" s="15"/>
      <c r="GG106" s="15"/>
      <c r="GH106" s="15"/>
      <c r="GI106" s="15"/>
      <c r="GJ106" s="15"/>
      <c r="GK106" s="15"/>
      <c r="GL106" s="15"/>
      <c r="GM106" s="15"/>
      <c r="GN106" s="15"/>
      <c r="GO106" s="15"/>
      <c r="GP106" s="15"/>
      <c r="GQ106" s="15"/>
      <c r="GR106" s="15"/>
      <c r="GS106" s="15"/>
      <c r="GT106" s="15"/>
      <c r="GU106" s="15"/>
      <c r="GV106" s="15"/>
      <c r="GW106" s="15"/>
      <c r="GX106" s="15"/>
      <c r="GY106" s="15"/>
      <c r="GZ106" s="15"/>
      <c r="HA106" s="15"/>
      <c r="HB106" s="15"/>
      <c r="HC106" s="15"/>
      <c r="HD106" s="15"/>
      <c r="HE106" s="15"/>
      <c r="HF106" s="15"/>
      <c r="HG106" s="15"/>
      <c r="HH106" s="15"/>
      <c r="HI106" s="15"/>
      <c r="HJ106" s="15"/>
      <c r="HK106" s="15"/>
      <c r="HL106" s="15"/>
      <c r="HM106" s="15"/>
      <c r="HN106" s="15"/>
      <c r="HO106" s="15"/>
      <c r="HP106" s="15"/>
      <c r="HQ106" s="15"/>
      <c r="HR106" s="15"/>
      <c r="HS106" s="15"/>
    </row>
    <row r="107" spans="1:227" s="11" customFormat="1" x14ac:dyDescent="0.25">
      <c r="A107" s="8" t="s">
        <v>355</v>
      </c>
      <c r="B107" s="8" t="s">
        <v>327</v>
      </c>
      <c r="C107" s="8"/>
      <c r="D107" s="9" t="s">
        <v>2566</v>
      </c>
      <c r="E107" s="8" t="s">
        <v>485</v>
      </c>
      <c r="F107" s="10">
        <v>14614</v>
      </c>
      <c r="G107" s="8" t="s">
        <v>2567</v>
      </c>
      <c r="H107" s="8" t="s">
        <v>15</v>
      </c>
      <c r="I107" s="10">
        <v>14627</v>
      </c>
      <c r="J107" s="8" t="s">
        <v>127</v>
      </c>
      <c r="K107" s="22">
        <f>I107-F107+1</f>
        <v>14</v>
      </c>
      <c r="L107" s="9" t="s">
        <v>381</v>
      </c>
      <c r="M107" s="9" t="s">
        <v>382</v>
      </c>
      <c r="N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c r="EB107" s="15"/>
      <c r="EC107" s="15"/>
      <c r="ED107" s="15"/>
      <c r="EE107" s="15"/>
      <c r="EF107" s="15"/>
      <c r="EG107" s="15"/>
      <c r="EH107" s="15"/>
      <c r="EI107" s="15"/>
      <c r="EJ107" s="15"/>
      <c r="EK107" s="15"/>
      <c r="EL107" s="15"/>
      <c r="EM107" s="15"/>
      <c r="EN107" s="15"/>
      <c r="EO107" s="15"/>
      <c r="EP107" s="15"/>
      <c r="EQ107" s="15"/>
      <c r="ER107" s="15"/>
      <c r="ES107" s="15"/>
      <c r="ET107" s="15"/>
      <c r="EU107" s="15"/>
      <c r="EV107" s="15"/>
      <c r="EW107" s="15"/>
      <c r="EX107" s="15"/>
      <c r="EY107" s="15"/>
      <c r="EZ107" s="15"/>
      <c r="FA107" s="15"/>
      <c r="FB107" s="15"/>
      <c r="FC107" s="15"/>
      <c r="FD107" s="15"/>
      <c r="FE107" s="15"/>
      <c r="FF107" s="15"/>
      <c r="FG107" s="15"/>
      <c r="FH107" s="15"/>
      <c r="FI107" s="15"/>
      <c r="FJ107" s="15"/>
      <c r="FK107" s="15"/>
      <c r="FL107" s="15"/>
      <c r="FM107" s="15"/>
      <c r="FN107" s="15"/>
      <c r="FO107" s="15"/>
      <c r="FP107" s="15"/>
      <c r="FQ107" s="15"/>
      <c r="FR107" s="15"/>
      <c r="FS107" s="15"/>
      <c r="FT107" s="15"/>
      <c r="FU107" s="15"/>
      <c r="FV107" s="15"/>
      <c r="FW107" s="15"/>
      <c r="FX107" s="15"/>
      <c r="FY107" s="15"/>
      <c r="FZ107" s="15"/>
      <c r="GA107" s="15"/>
      <c r="GB107" s="15"/>
      <c r="GC107" s="15"/>
      <c r="GD107" s="15"/>
      <c r="GE107" s="15"/>
      <c r="GF107" s="15"/>
      <c r="GG107" s="15"/>
      <c r="GH107" s="15"/>
      <c r="GI107" s="15"/>
      <c r="GJ107" s="15"/>
      <c r="GK107" s="15"/>
      <c r="GL107" s="15"/>
      <c r="GM107" s="15"/>
      <c r="GN107" s="15"/>
      <c r="GO107" s="15"/>
      <c r="GP107" s="15"/>
      <c r="GQ107" s="15"/>
      <c r="GR107" s="15"/>
      <c r="GS107" s="15"/>
      <c r="GT107" s="15"/>
      <c r="GU107" s="15"/>
      <c r="GV107" s="15"/>
      <c r="GW107" s="15"/>
      <c r="GX107" s="15"/>
      <c r="GY107" s="15"/>
      <c r="GZ107" s="15"/>
      <c r="HA107" s="15"/>
      <c r="HB107" s="15"/>
      <c r="HC107" s="15"/>
      <c r="HD107" s="15"/>
      <c r="HE107" s="15"/>
      <c r="HF107" s="15"/>
      <c r="HG107" s="15"/>
      <c r="HH107" s="15"/>
      <c r="HI107" s="15"/>
      <c r="HJ107" s="15"/>
      <c r="HK107" s="15"/>
      <c r="HL107" s="15"/>
      <c r="HM107" s="15"/>
      <c r="HN107" s="15"/>
      <c r="HO107" s="15"/>
      <c r="HP107" s="15"/>
      <c r="HQ107" s="15"/>
      <c r="HR107" s="15"/>
      <c r="HS107" s="15"/>
    </row>
    <row r="108" spans="1:227" s="11" customFormat="1" x14ac:dyDescent="0.25">
      <c r="A108" s="8" t="s">
        <v>355</v>
      </c>
      <c r="B108" s="8" t="s">
        <v>383</v>
      </c>
      <c r="C108" s="8"/>
      <c r="D108" s="9" t="s">
        <v>2566</v>
      </c>
      <c r="E108" s="8" t="s">
        <v>384</v>
      </c>
      <c r="F108" s="10">
        <v>14787</v>
      </c>
      <c r="G108" s="8" t="s">
        <v>2901</v>
      </c>
      <c r="H108" s="8" t="s">
        <v>15</v>
      </c>
      <c r="I108" s="10">
        <v>14854</v>
      </c>
      <c r="J108" s="8"/>
      <c r="K108" s="22">
        <f>I108-F108+1</f>
        <v>68</v>
      </c>
      <c r="L108" s="9" t="s">
        <v>385</v>
      </c>
      <c r="M108" s="9" t="s">
        <v>386</v>
      </c>
      <c r="N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c r="EB108" s="15"/>
      <c r="EC108" s="15"/>
      <c r="ED108" s="15"/>
      <c r="EE108" s="15"/>
      <c r="EF108" s="15"/>
      <c r="EG108" s="15"/>
      <c r="EH108" s="15"/>
      <c r="EI108" s="15"/>
      <c r="EJ108" s="15"/>
      <c r="EK108" s="15"/>
      <c r="EL108" s="15"/>
      <c r="EM108" s="15"/>
      <c r="EN108" s="15"/>
      <c r="EO108" s="15"/>
      <c r="EP108" s="15"/>
      <c r="EQ108" s="15"/>
      <c r="ER108" s="15"/>
      <c r="ES108" s="15"/>
      <c r="ET108" s="15"/>
      <c r="EU108" s="15"/>
      <c r="EV108" s="15"/>
      <c r="EW108" s="15"/>
      <c r="EX108" s="15"/>
      <c r="EY108" s="15"/>
      <c r="EZ108" s="15"/>
      <c r="FA108" s="15"/>
      <c r="FB108" s="15"/>
      <c r="FC108" s="15"/>
      <c r="FD108" s="15"/>
      <c r="FE108" s="15"/>
      <c r="FF108" s="15"/>
      <c r="FG108" s="15"/>
      <c r="FH108" s="15"/>
      <c r="FI108" s="15"/>
      <c r="FJ108" s="15"/>
      <c r="FK108" s="15"/>
      <c r="FL108" s="15"/>
      <c r="FM108" s="15"/>
      <c r="FN108" s="15"/>
      <c r="FO108" s="15"/>
      <c r="FP108" s="15"/>
      <c r="FQ108" s="15"/>
      <c r="FR108" s="15"/>
      <c r="FS108" s="15"/>
      <c r="FT108" s="15"/>
      <c r="FU108" s="15"/>
      <c r="FV108" s="15"/>
      <c r="FW108" s="15"/>
      <c r="FX108" s="15"/>
      <c r="FY108" s="15"/>
      <c r="FZ108" s="15"/>
      <c r="GA108" s="15"/>
      <c r="GB108" s="15"/>
      <c r="GC108" s="15"/>
      <c r="GD108" s="15"/>
      <c r="GE108" s="15"/>
      <c r="GF108" s="15"/>
      <c r="GG108" s="15"/>
      <c r="GH108" s="15"/>
      <c r="GI108" s="15"/>
      <c r="GJ108" s="15"/>
      <c r="GK108" s="15"/>
      <c r="GL108" s="15"/>
      <c r="GM108" s="15"/>
      <c r="GN108" s="15"/>
      <c r="GO108" s="15"/>
      <c r="GP108" s="15"/>
      <c r="GQ108" s="15"/>
      <c r="GR108" s="15"/>
      <c r="GS108" s="15"/>
      <c r="GT108" s="15"/>
      <c r="GU108" s="15"/>
      <c r="GV108" s="15"/>
      <c r="GW108" s="15"/>
      <c r="GX108" s="15"/>
      <c r="GY108" s="15"/>
      <c r="GZ108" s="15"/>
      <c r="HA108" s="15"/>
      <c r="HB108" s="15"/>
      <c r="HC108" s="15"/>
      <c r="HD108" s="15"/>
      <c r="HE108" s="15"/>
      <c r="HF108" s="15"/>
      <c r="HG108" s="15"/>
      <c r="HH108" s="15"/>
      <c r="HI108" s="15"/>
      <c r="HJ108" s="15"/>
      <c r="HK108" s="15"/>
      <c r="HL108" s="15"/>
      <c r="HM108" s="15"/>
      <c r="HN108" s="15"/>
      <c r="HO108" s="15"/>
      <c r="HP108" s="15"/>
      <c r="HQ108" s="15"/>
      <c r="HR108" s="15"/>
      <c r="HS108" s="15"/>
    </row>
    <row r="109" spans="1:227" s="11" customFormat="1" ht="25.5" x14ac:dyDescent="0.25">
      <c r="A109" s="8" t="s">
        <v>355</v>
      </c>
      <c r="B109" s="8" t="s">
        <v>154</v>
      </c>
      <c r="C109" s="8"/>
      <c r="D109" s="9" t="s">
        <v>2566</v>
      </c>
      <c r="E109" s="8" t="s">
        <v>387</v>
      </c>
      <c r="F109" s="10">
        <v>14920</v>
      </c>
      <c r="G109" s="8" t="s">
        <v>40</v>
      </c>
      <c r="H109" s="8" t="s">
        <v>15</v>
      </c>
      <c r="I109" s="10"/>
      <c r="J109" s="8"/>
      <c r="K109" s="22"/>
      <c r="L109" s="9" t="s">
        <v>388</v>
      </c>
      <c r="M109" s="9" t="s">
        <v>389</v>
      </c>
      <c r="N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c r="EB109" s="15"/>
      <c r="EC109" s="15"/>
      <c r="ED109" s="15"/>
      <c r="EE109" s="15"/>
      <c r="EF109" s="15"/>
      <c r="EG109" s="15"/>
      <c r="EH109" s="15"/>
      <c r="EI109" s="15"/>
      <c r="EJ109" s="15"/>
      <c r="EK109" s="15"/>
      <c r="EL109" s="15"/>
      <c r="EM109" s="15"/>
      <c r="EN109" s="15"/>
      <c r="EO109" s="15"/>
      <c r="EP109" s="15"/>
      <c r="EQ109" s="15"/>
      <c r="ER109" s="15"/>
      <c r="ES109" s="15"/>
      <c r="ET109" s="15"/>
      <c r="EU109" s="15"/>
      <c r="EV109" s="15"/>
      <c r="EW109" s="15"/>
      <c r="EX109" s="15"/>
      <c r="EY109" s="15"/>
      <c r="EZ109" s="15"/>
      <c r="FA109" s="15"/>
      <c r="FB109" s="15"/>
      <c r="FC109" s="15"/>
      <c r="FD109" s="15"/>
      <c r="FE109" s="15"/>
      <c r="FF109" s="15"/>
      <c r="FG109" s="15"/>
      <c r="FH109" s="15"/>
      <c r="FI109" s="15"/>
      <c r="FJ109" s="15"/>
      <c r="FK109" s="15"/>
      <c r="FL109" s="15"/>
      <c r="FM109" s="15"/>
      <c r="FN109" s="15"/>
      <c r="FO109" s="15"/>
      <c r="FP109" s="15"/>
      <c r="FQ109" s="15"/>
      <c r="FR109" s="15"/>
      <c r="FS109" s="15"/>
      <c r="FT109" s="15"/>
      <c r="FU109" s="15"/>
      <c r="FV109" s="15"/>
      <c r="FW109" s="15"/>
      <c r="FX109" s="15"/>
      <c r="FY109" s="15"/>
      <c r="FZ109" s="15"/>
      <c r="GA109" s="15"/>
      <c r="GB109" s="15"/>
      <c r="GC109" s="15"/>
      <c r="GD109" s="15"/>
      <c r="GE109" s="15"/>
      <c r="GF109" s="15"/>
      <c r="GG109" s="15"/>
      <c r="GH109" s="15"/>
      <c r="GI109" s="15"/>
      <c r="GJ109" s="15"/>
      <c r="GK109" s="15"/>
      <c r="GL109" s="15"/>
      <c r="GM109" s="15"/>
      <c r="GN109" s="15"/>
      <c r="GO109" s="15"/>
      <c r="GP109" s="15"/>
      <c r="GQ109" s="15"/>
      <c r="GR109" s="15"/>
      <c r="GS109" s="15"/>
      <c r="GT109" s="15"/>
      <c r="GU109" s="15"/>
      <c r="GV109" s="15"/>
      <c r="GW109" s="15"/>
      <c r="GX109" s="15"/>
      <c r="GY109" s="15"/>
      <c r="GZ109" s="15"/>
      <c r="HA109" s="15"/>
      <c r="HB109" s="15"/>
      <c r="HC109" s="15"/>
      <c r="HD109" s="15"/>
      <c r="HE109" s="15"/>
      <c r="HF109" s="15"/>
      <c r="HG109" s="15"/>
      <c r="HH109" s="15"/>
      <c r="HI109" s="15"/>
      <c r="HJ109" s="15"/>
      <c r="HK109" s="15"/>
      <c r="HL109" s="15"/>
      <c r="HM109" s="15"/>
      <c r="HN109" s="15"/>
      <c r="HO109" s="15"/>
      <c r="HP109" s="15"/>
      <c r="HQ109" s="15"/>
      <c r="HR109" s="15"/>
      <c r="HS109" s="15"/>
    </row>
    <row r="110" spans="1:227" s="11" customFormat="1" ht="38.25" x14ac:dyDescent="0.25">
      <c r="A110" s="8" t="s">
        <v>355</v>
      </c>
      <c r="B110" s="8" t="s">
        <v>32</v>
      </c>
      <c r="C110" s="8"/>
      <c r="D110" s="9" t="s">
        <v>2890</v>
      </c>
      <c r="E110" s="8"/>
      <c r="F110" s="10">
        <v>14367</v>
      </c>
      <c r="G110" s="8" t="s">
        <v>390</v>
      </c>
      <c r="H110" s="8" t="s">
        <v>15</v>
      </c>
      <c r="I110" s="10"/>
      <c r="J110" s="8" t="s">
        <v>391</v>
      </c>
      <c r="K110" s="22"/>
      <c r="L110" s="9" t="s">
        <v>392</v>
      </c>
      <c r="M110" s="9" t="s">
        <v>393</v>
      </c>
      <c r="N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c r="EB110" s="15"/>
      <c r="EC110" s="15"/>
      <c r="ED110" s="15"/>
      <c r="EE110" s="15"/>
      <c r="EF110" s="15"/>
      <c r="EG110" s="15"/>
      <c r="EH110" s="15"/>
      <c r="EI110" s="15"/>
      <c r="EJ110" s="15"/>
      <c r="EK110" s="15"/>
      <c r="EL110" s="15"/>
      <c r="EM110" s="15"/>
      <c r="EN110" s="15"/>
      <c r="EO110" s="15"/>
      <c r="EP110" s="15"/>
      <c r="EQ110" s="15"/>
      <c r="ER110" s="15"/>
      <c r="ES110" s="15"/>
      <c r="ET110" s="15"/>
      <c r="EU110" s="15"/>
      <c r="EV110" s="15"/>
      <c r="EW110" s="15"/>
      <c r="EX110" s="15"/>
      <c r="EY110" s="15"/>
      <c r="EZ110" s="15"/>
      <c r="FA110" s="15"/>
      <c r="FB110" s="15"/>
      <c r="FC110" s="15"/>
      <c r="FD110" s="15"/>
      <c r="FE110" s="15"/>
      <c r="FF110" s="15"/>
      <c r="FG110" s="15"/>
      <c r="FH110" s="15"/>
      <c r="FI110" s="15"/>
      <c r="FJ110" s="15"/>
      <c r="FK110" s="15"/>
      <c r="FL110" s="15"/>
      <c r="FM110" s="15"/>
      <c r="FN110" s="15"/>
      <c r="FO110" s="15"/>
      <c r="FP110" s="15"/>
      <c r="FQ110" s="15"/>
      <c r="FR110" s="15"/>
      <c r="FS110" s="15"/>
      <c r="FT110" s="15"/>
      <c r="FU110" s="15"/>
      <c r="FV110" s="15"/>
      <c r="FW110" s="15"/>
      <c r="FX110" s="15"/>
      <c r="FY110" s="15"/>
      <c r="FZ110" s="15"/>
      <c r="GA110" s="15"/>
      <c r="GB110" s="15"/>
      <c r="GC110" s="15"/>
      <c r="GD110" s="15"/>
      <c r="GE110" s="15"/>
      <c r="GF110" s="15"/>
      <c r="GG110" s="15"/>
      <c r="GH110" s="15"/>
      <c r="GI110" s="15"/>
      <c r="GJ110" s="15"/>
      <c r="GK110" s="15"/>
      <c r="GL110" s="15"/>
      <c r="GM110" s="15"/>
      <c r="GN110" s="15"/>
      <c r="GO110" s="15"/>
      <c r="GP110" s="15"/>
      <c r="GQ110" s="15"/>
      <c r="GR110" s="15"/>
      <c r="GS110" s="15"/>
      <c r="GT110" s="15"/>
      <c r="GU110" s="15"/>
      <c r="GV110" s="15"/>
      <c r="GW110" s="15"/>
      <c r="GX110" s="15"/>
      <c r="GY110" s="15"/>
      <c r="GZ110" s="15"/>
      <c r="HA110" s="15"/>
      <c r="HB110" s="15"/>
      <c r="HC110" s="15"/>
      <c r="HD110" s="15"/>
      <c r="HE110" s="15"/>
      <c r="HF110" s="15"/>
      <c r="HG110" s="15"/>
      <c r="HH110" s="15"/>
      <c r="HI110" s="15"/>
      <c r="HJ110" s="15"/>
      <c r="HK110" s="15"/>
      <c r="HL110" s="15"/>
      <c r="HM110" s="15"/>
      <c r="HN110" s="15"/>
      <c r="HO110" s="15"/>
      <c r="HP110" s="15"/>
      <c r="HQ110" s="15"/>
      <c r="HR110" s="15"/>
      <c r="HS110" s="15"/>
    </row>
    <row r="111" spans="1:227" s="11" customFormat="1" ht="26.25" x14ac:dyDescent="0.25">
      <c r="A111" s="12" t="s">
        <v>355</v>
      </c>
      <c r="B111" s="12" t="s">
        <v>394</v>
      </c>
      <c r="C111" s="16"/>
      <c r="D111" s="13" t="s">
        <v>295</v>
      </c>
      <c r="E111" s="12" t="s">
        <v>34</v>
      </c>
      <c r="F111" s="14">
        <v>14002</v>
      </c>
      <c r="G111" s="16"/>
      <c r="H111" s="12" t="s">
        <v>15</v>
      </c>
      <c r="I111" s="14">
        <v>14005</v>
      </c>
      <c r="J111" s="16"/>
      <c r="K111" s="22">
        <f>I111-F111+1</f>
        <v>4</v>
      </c>
      <c r="L111" s="13" t="s">
        <v>395</v>
      </c>
      <c r="M111" s="13" t="s">
        <v>396</v>
      </c>
      <c r="N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c r="EB111" s="15"/>
      <c r="EC111" s="15"/>
      <c r="ED111" s="15"/>
      <c r="EE111" s="15"/>
      <c r="EF111" s="15"/>
      <c r="EG111" s="15"/>
      <c r="EH111" s="15"/>
      <c r="EI111" s="15"/>
      <c r="EJ111" s="15"/>
      <c r="EK111" s="15"/>
      <c r="EL111" s="15"/>
      <c r="EM111" s="15"/>
      <c r="EN111" s="15"/>
      <c r="EO111" s="15"/>
      <c r="EP111" s="15"/>
      <c r="EQ111" s="15"/>
      <c r="ER111" s="15"/>
      <c r="ES111" s="15"/>
      <c r="ET111" s="15"/>
      <c r="EU111" s="15"/>
      <c r="EV111" s="15"/>
      <c r="EW111" s="15"/>
      <c r="EX111" s="15"/>
      <c r="EY111" s="15"/>
      <c r="EZ111" s="15"/>
      <c r="FA111" s="15"/>
      <c r="FB111" s="15"/>
      <c r="FC111" s="15"/>
      <c r="FD111" s="15"/>
      <c r="FE111" s="15"/>
      <c r="FF111" s="15"/>
      <c r="FG111" s="15"/>
      <c r="FH111" s="15"/>
      <c r="FI111" s="15"/>
      <c r="FJ111" s="15"/>
      <c r="FK111" s="15"/>
      <c r="FL111" s="15"/>
      <c r="FM111" s="15"/>
      <c r="FN111" s="15"/>
      <c r="FO111" s="15"/>
      <c r="FP111" s="15"/>
      <c r="FQ111" s="15"/>
      <c r="FR111" s="15"/>
      <c r="FS111" s="15"/>
      <c r="FT111" s="15"/>
      <c r="FU111" s="15"/>
      <c r="FV111" s="15"/>
      <c r="FW111" s="15"/>
      <c r="FX111" s="15"/>
      <c r="FY111" s="15"/>
      <c r="FZ111" s="15"/>
      <c r="GA111" s="15"/>
      <c r="GB111" s="15"/>
      <c r="GC111" s="15"/>
      <c r="GD111" s="15"/>
      <c r="GE111" s="15"/>
      <c r="GF111" s="15"/>
      <c r="GG111" s="15"/>
      <c r="GH111" s="15"/>
      <c r="GI111" s="15"/>
      <c r="GJ111" s="15"/>
      <c r="GK111" s="15"/>
      <c r="GL111" s="15"/>
      <c r="GM111" s="15"/>
      <c r="GN111" s="15"/>
      <c r="GO111" s="15"/>
      <c r="GP111" s="15"/>
      <c r="GQ111" s="15"/>
      <c r="GR111" s="15"/>
      <c r="GS111" s="15"/>
      <c r="GT111" s="15"/>
      <c r="GU111" s="15"/>
      <c r="GV111" s="15"/>
      <c r="GW111" s="15"/>
      <c r="GX111" s="15"/>
      <c r="GY111" s="15"/>
      <c r="GZ111" s="15"/>
      <c r="HA111" s="15"/>
      <c r="HB111" s="15"/>
      <c r="HC111" s="15"/>
      <c r="HD111" s="15"/>
      <c r="HE111" s="15"/>
      <c r="HF111" s="15"/>
      <c r="HG111" s="15"/>
      <c r="HH111" s="15"/>
      <c r="HI111" s="15"/>
      <c r="HJ111" s="15"/>
      <c r="HK111" s="15"/>
      <c r="HL111" s="15"/>
      <c r="HM111" s="15"/>
      <c r="HN111" s="15"/>
      <c r="HO111" s="15"/>
      <c r="HP111" s="15"/>
      <c r="HQ111" s="15"/>
      <c r="HR111" s="15"/>
      <c r="HS111" s="15"/>
    </row>
    <row r="112" spans="1:227" s="11" customFormat="1" ht="25.5" x14ac:dyDescent="0.25">
      <c r="A112" s="8" t="s">
        <v>355</v>
      </c>
      <c r="B112" s="8" t="s">
        <v>38</v>
      </c>
      <c r="C112" s="8"/>
      <c r="D112" s="9" t="s">
        <v>2566</v>
      </c>
      <c r="E112" s="8" t="s">
        <v>397</v>
      </c>
      <c r="F112" s="10">
        <v>14544</v>
      </c>
      <c r="G112" s="8" t="s">
        <v>2907</v>
      </c>
      <c r="H112" s="8" t="s">
        <v>15</v>
      </c>
      <c r="I112" s="10">
        <v>14621</v>
      </c>
      <c r="J112" s="8"/>
      <c r="K112" s="22">
        <f>I112-F112+1</f>
        <v>78</v>
      </c>
      <c r="L112" s="9" t="s">
        <v>398</v>
      </c>
      <c r="M112" s="9" t="s">
        <v>399</v>
      </c>
      <c r="N112" s="15"/>
      <c r="O112" s="16"/>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c r="EB112" s="15"/>
      <c r="EC112" s="15"/>
      <c r="ED112" s="15"/>
      <c r="EE112" s="15"/>
      <c r="EF112" s="15"/>
      <c r="EG112" s="15"/>
      <c r="EH112" s="15"/>
      <c r="EI112" s="15"/>
      <c r="EJ112" s="15"/>
      <c r="EK112" s="15"/>
      <c r="EL112" s="15"/>
      <c r="EM112" s="15"/>
      <c r="EN112" s="15"/>
      <c r="EO112" s="15"/>
      <c r="EP112" s="15"/>
      <c r="EQ112" s="15"/>
      <c r="ER112" s="15"/>
      <c r="ES112" s="15"/>
      <c r="ET112" s="15"/>
      <c r="EU112" s="15"/>
      <c r="EV112" s="15"/>
      <c r="EW112" s="15"/>
      <c r="EX112" s="15"/>
      <c r="EY112" s="15"/>
      <c r="EZ112" s="15"/>
      <c r="FA112" s="15"/>
      <c r="FB112" s="15"/>
      <c r="FC112" s="15"/>
      <c r="FD112" s="15"/>
      <c r="FE112" s="15"/>
      <c r="FF112" s="15"/>
      <c r="FG112" s="15"/>
      <c r="FH112" s="15"/>
      <c r="FI112" s="15"/>
      <c r="FJ112" s="15"/>
      <c r="FK112" s="15"/>
      <c r="FL112" s="15"/>
      <c r="FM112" s="15"/>
      <c r="FN112" s="15"/>
      <c r="FO112" s="15"/>
      <c r="FP112" s="15"/>
      <c r="FQ112" s="15"/>
      <c r="FR112" s="15"/>
      <c r="FS112" s="15"/>
      <c r="FT112" s="15"/>
      <c r="FU112" s="15"/>
      <c r="FV112" s="15"/>
      <c r="FW112" s="15"/>
      <c r="FX112" s="15"/>
      <c r="FY112" s="15"/>
      <c r="FZ112" s="15"/>
      <c r="GA112" s="15"/>
      <c r="GB112" s="15"/>
      <c r="GC112" s="15"/>
      <c r="GD112" s="15"/>
      <c r="GE112" s="15"/>
      <c r="GF112" s="15"/>
      <c r="GG112" s="15"/>
      <c r="GH112" s="15"/>
      <c r="GI112" s="15"/>
      <c r="GJ112" s="15"/>
      <c r="GK112" s="15"/>
      <c r="GL112" s="15"/>
      <c r="GM112" s="15"/>
      <c r="GN112" s="15"/>
      <c r="GO112" s="15"/>
      <c r="GP112" s="15"/>
      <c r="GQ112" s="15"/>
      <c r="GR112" s="15"/>
      <c r="GS112" s="15"/>
      <c r="GT112" s="15"/>
      <c r="GU112" s="15"/>
      <c r="GV112" s="15"/>
      <c r="GW112" s="15"/>
      <c r="GX112" s="15"/>
      <c r="GY112" s="15"/>
      <c r="GZ112" s="15"/>
      <c r="HA112" s="15"/>
      <c r="HB112" s="15"/>
      <c r="HC112" s="15"/>
      <c r="HD112" s="15"/>
      <c r="HE112" s="15"/>
      <c r="HF112" s="15"/>
      <c r="HG112" s="15"/>
      <c r="HH112" s="15"/>
      <c r="HI112" s="15"/>
      <c r="HJ112" s="15"/>
      <c r="HK112" s="15"/>
      <c r="HL112" s="15"/>
      <c r="HM112" s="15"/>
      <c r="HN112" s="15"/>
      <c r="HO112" s="15"/>
      <c r="HP112" s="15"/>
      <c r="HQ112" s="15"/>
      <c r="HR112" s="15"/>
      <c r="HS112" s="15"/>
    </row>
    <row r="113" spans="1:227" s="11" customFormat="1" ht="38.25" x14ac:dyDescent="0.25">
      <c r="A113" s="8" t="s">
        <v>355</v>
      </c>
      <c r="B113" s="8" t="s">
        <v>91</v>
      </c>
      <c r="C113" s="8"/>
      <c r="D113" s="9" t="s">
        <v>400</v>
      </c>
      <c r="E113" s="8" t="s">
        <v>34</v>
      </c>
      <c r="F113" s="10">
        <v>13796</v>
      </c>
      <c r="G113" s="8"/>
      <c r="H113" s="8" t="s">
        <v>15</v>
      </c>
      <c r="I113" s="10">
        <v>13797</v>
      </c>
      <c r="J113" s="8" t="s">
        <v>401</v>
      </c>
      <c r="K113" s="22">
        <f>I113-F113+1</f>
        <v>2</v>
      </c>
      <c r="L113" s="9" t="s">
        <v>402</v>
      </c>
      <c r="M113" s="9" t="s">
        <v>403</v>
      </c>
      <c r="N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c r="EB113" s="15"/>
      <c r="EC113" s="15"/>
      <c r="ED113" s="15"/>
      <c r="EE113" s="15"/>
      <c r="EF113" s="15"/>
      <c r="EG113" s="15"/>
      <c r="EH113" s="15"/>
      <c r="EI113" s="15"/>
      <c r="EJ113" s="15"/>
      <c r="EK113" s="15"/>
      <c r="EL113" s="15"/>
      <c r="EM113" s="15"/>
      <c r="EN113" s="15"/>
      <c r="EO113" s="15"/>
      <c r="EP113" s="15"/>
      <c r="EQ113" s="15"/>
      <c r="ER113" s="15"/>
      <c r="ES113" s="15"/>
      <c r="ET113" s="15"/>
      <c r="EU113" s="15"/>
      <c r="EV113" s="15"/>
      <c r="EW113" s="15"/>
      <c r="EX113" s="15"/>
      <c r="EY113" s="15"/>
      <c r="EZ113" s="15"/>
      <c r="FA113" s="15"/>
      <c r="FB113" s="15"/>
      <c r="FC113" s="15"/>
      <c r="FD113" s="15"/>
      <c r="FE113" s="15"/>
      <c r="FF113" s="15"/>
      <c r="FG113" s="15"/>
      <c r="FH113" s="15"/>
      <c r="FI113" s="15"/>
      <c r="FJ113" s="15"/>
      <c r="FK113" s="15"/>
      <c r="FL113" s="15"/>
      <c r="FM113" s="15"/>
      <c r="FN113" s="15"/>
      <c r="FO113" s="15"/>
      <c r="FP113" s="15"/>
      <c r="FQ113" s="15"/>
      <c r="FR113" s="15"/>
      <c r="FS113" s="15"/>
      <c r="FT113" s="15"/>
      <c r="FU113" s="15"/>
      <c r="FV113" s="15"/>
      <c r="FW113" s="15"/>
      <c r="FX113" s="15"/>
      <c r="FY113" s="15"/>
      <c r="FZ113" s="15"/>
      <c r="GA113" s="15"/>
      <c r="GB113" s="15"/>
      <c r="GC113" s="15"/>
      <c r="GD113" s="15"/>
      <c r="GE113" s="15"/>
      <c r="GF113" s="15"/>
      <c r="GG113" s="15"/>
      <c r="GH113" s="15"/>
      <c r="GI113" s="15"/>
      <c r="GJ113" s="15"/>
      <c r="GK113" s="15"/>
      <c r="GL113" s="15"/>
      <c r="GM113" s="15"/>
      <c r="GN113" s="15"/>
      <c r="GO113" s="15"/>
      <c r="GP113" s="15"/>
      <c r="GQ113" s="15"/>
      <c r="GR113" s="15"/>
      <c r="GS113" s="15"/>
      <c r="GT113" s="15"/>
      <c r="GU113" s="15"/>
      <c r="GV113" s="15"/>
      <c r="GW113" s="15"/>
      <c r="GX113" s="15"/>
      <c r="GY113" s="15"/>
      <c r="GZ113" s="15"/>
      <c r="HA113" s="15"/>
      <c r="HB113" s="15"/>
      <c r="HC113" s="15"/>
      <c r="HD113" s="15"/>
      <c r="HE113" s="15"/>
      <c r="HF113" s="15"/>
      <c r="HG113" s="15"/>
      <c r="HH113" s="15"/>
      <c r="HI113" s="15"/>
      <c r="HJ113" s="15"/>
      <c r="HK113" s="15"/>
      <c r="HL113" s="15"/>
      <c r="HM113" s="15"/>
      <c r="HN113" s="15"/>
      <c r="HO113" s="15"/>
      <c r="HP113" s="15"/>
      <c r="HQ113" s="15"/>
      <c r="HR113" s="15"/>
      <c r="HS113" s="15"/>
    </row>
    <row r="114" spans="1:227" s="11" customFormat="1" x14ac:dyDescent="0.25">
      <c r="A114" s="12" t="s">
        <v>355</v>
      </c>
      <c r="B114" s="12" t="s">
        <v>406</v>
      </c>
      <c r="C114" s="16"/>
      <c r="D114" s="13" t="s">
        <v>404</v>
      </c>
      <c r="E114" s="12" t="s">
        <v>34</v>
      </c>
      <c r="F114" s="14">
        <v>14013</v>
      </c>
      <c r="G114" s="12" t="s">
        <v>48</v>
      </c>
      <c r="H114" s="12" t="s">
        <v>15</v>
      </c>
      <c r="I114" s="14">
        <v>14015</v>
      </c>
      <c r="J114" s="12" t="s">
        <v>76</v>
      </c>
      <c r="K114" s="22">
        <f>I114-F114+1</f>
        <v>3</v>
      </c>
      <c r="L114" s="13" t="s">
        <v>405</v>
      </c>
      <c r="M114" s="27"/>
      <c r="N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c r="EB114" s="15"/>
      <c r="EC114" s="15"/>
      <c r="ED114" s="15"/>
      <c r="EE114" s="15"/>
      <c r="EF114" s="15"/>
      <c r="EG114" s="15"/>
      <c r="EH114" s="15"/>
      <c r="EI114" s="15"/>
      <c r="EJ114" s="15"/>
      <c r="EK114" s="15"/>
      <c r="EL114" s="15"/>
      <c r="EM114" s="15"/>
      <c r="EN114" s="15"/>
      <c r="EO114" s="15"/>
      <c r="EP114" s="15"/>
      <c r="EQ114" s="15"/>
      <c r="ER114" s="15"/>
      <c r="ES114" s="15"/>
      <c r="ET114" s="15"/>
      <c r="EU114" s="15"/>
      <c r="EV114" s="15"/>
      <c r="EW114" s="15"/>
      <c r="EX114" s="15"/>
      <c r="EY114" s="15"/>
      <c r="EZ114" s="15"/>
      <c r="FA114" s="15"/>
      <c r="FB114" s="15"/>
      <c r="FC114" s="15"/>
      <c r="FD114" s="15"/>
      <c r="FE114" s="15"/>
      <c r="FF114" s="15"/>
      <c r="FG114" s="15"/>
      <c r="FH114" s="15"/>
      <c r="FI114" s="15"/>
      <c r="FJ114" s="15"/>
      <c r="FK114" s="15"/>
      <c r="FL114" s="15"/>
      <c r="FM114" s="15"/>
      <c r="FN114" s="15"/>
      <c r="FO114" s="15"/>
      <c r="FP114" s="15"/>
      <c r="FQ114" s="15"/>
      <c r="FR114" s="15"/>
      <c r="FS114" s="15"/>
      <c r="FT114" s="15"/>
      <c r="FU114" s="15"/>
      <c r="FV114" s="15"/>
      <c r="FW114" s="15"/>
      <c r="FX114" s="15"/>
      <c r="FY114" s="15"/>
      <c r="FZ114" s="15"/>
      <c r="GA114" s="15"/>
      <c r="GB114" s="15"/>
      <c r="GC114" s="15"/>
      <c r="GD114" s="15"/>
      <c r="GE114" s="15"/>
      <c r="GF114" s="15"/>
      <c r="GG114" s="15"/>
      <c r="GH114" s="15"/>
      <c r="GI114" s="15"/>
      <c r="GJ114" s="15"/>
      <c r="GK114" s="15"/>
      <c r="GL114" s="15"/>
      <c r="GM114" s="15"/>
      <c r="GN114" s="15"/>
      <c r="GO114" s="15"/>
      <c r="GP114" s="15"/>
      <c r="GQ114" s="15"/>
      <c r="GR114" s="15"/>
      <c r="GS114" s="15"/>
      <c r="GT114" s="15"/>
      <c r="GU114" s="15"/>
      <c r="GV114" s="15"/>
      <c r="GW114" s="15"/>
      <c r="GX114" s="15"/>
      <c r="GY114" s="15"/>
      <c r="GZ114" s="15"/>
      <c r="HA114" s="15"/>
      <c r="HB114" s="15"/>
      <c r="HC114" s="15"/>
      <c r="HD114" s="15"/>
      <c r="HE114" s="15"/>
      <c r="HF114" s="15"/>
      <c r="HG114" s="15"/>
      <c r="HH114" s="15"/>
      <c r="HI114" s="15"/>
      <c r="HJ114" s="15"/>
      <c r="HK114" s="15"/>
      <c r="HL114" s="15"/>
      <c r="HM114" s="15"/>
      <c r="HN114" s="15"/>
      <c r="HO114" s="15"/>
      <c r="HP114" s="15"/>
      <c r="HQ114" s="15"/>
      <c r="HR114" s="15"/>
      <c r="HS114" s="15"/>
    </row>
    <row r="115" spans="1:227" s="11" customFormat="1" ht="25.5" x14ac:dyDescent="0.25">
      <c r="A115" s="8" t="s">
        <v>355</v>
      </c>
      <c r="B115" s="8" t="s">
        <v>69</v>
      </c>
      <c r="C115" s="8"/>
      <c r="D115" s="9" t="s">
        <v>295</v>
      </c>
      <c r="E115" s="8" t="s">
        <v>34</v>
      </c>
      <c r="F115" s="10">
        <v>14336</v>
      </c>
      <c r="G115" s="8" t="s">
        <v>48</v>
      </c>
      <c r="H115" s="8" t="s">
        <v>15</v>
      </c>
      <c r="I115" s="10">
        <v>14348</v>
      </c>
      <c r="J115" s="8" t="s">
        <v>74</v>
      </c>
      <c r="K115" s="22">
        <f>I115-F115+1</f>
        <v>13</v>
      </c>
      <c r="L115" s="9" t="s">
        <v>408</v>
      </c>
      <c r="M115" s="9" t="s">
        <v>409</v>
      </c>
      <c r="N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c r="EB115" s="15"/>
      <c r="EC115" s="15"/>
      <c r="ED115" s="15"/>
      <c r="EE115" s="15"/>
      <c r="EF115" s="15"/>
      <c r="EG115" s="15"/>
      <c r="EH115" s="15"/>
      <c r="EI115" s="15"/>
      <c r="EJ115" s="15"/>
      <c r="EK115" s="15"/>
      <c r="EL115" s="15"/>
      <c r="EM115" s="15"/>
      <c r="EN115" s="15"/>
      <c r="EO115" s="15"/>
      <c r="EP115" s="15"/>
      <c r="EQ115" s="15"/>
      <c r="ER115" s="15"/>
      <c r="ES115" s="15"/>
      <c r="ET115" s="15"/>
      <c r="EU115" s="15"/>
      <c r="EV115" s="15"/>
      <c r="EW115" s="15"/>
      <c r="EX115" s="15"/>
      <c r="EY115" s="15"/>
      <c r="EZ115" s="15"/>
      <c r="FA115" s="15"/>
      <c r="FB115" s="15"/>
      <c r="FC115" s="15"/>
      <c r="FD115" s="15"/>
      <c r="FE115" s="15"/>
      <c r="FF115" s="15"/>
      <c r="FG115" s="15"/>
      <c r="FH115" s="15"/>
      <c r="FI115" s="15"/>
      <c r="FJ115" s="15"/>
      <c r="FK115" s="15"/>
      <c r="FL115" s="15"/>
      <c r="FM115" s="15"/>
      <c r="FN115" s="15"/>
      <c r="FO115" s="15"/>
      <c r="FP115" s="15"/>
      <c r="FQ115" s="15"/>
      <c r="FR115" s="15"/>
      <c r="FS115" s="15"/>
      <c r="FT115" s="15"/>
      <c r="FU115" s="15"/>
      <c r="FV115" s="15"/>
      <c r="FW115" s="15"/>
      <c r="FX115" s="15"/>
      <c r="FY115" s="15"/>
      <c r="FZ115" s="15"/>
      <c r="GA115" s="15"/>
      <c r="GB115" s="15"/>
      <c r="GC115" s="15"/>
      <c r="GD115" s="15"/>
      <c r="GE115" s="15"/>
      <c r="GF115" s="15"/>
      <c r="GG115" s="15"/>
      <c r="GH115" s="15"/>
      <c r="GI115" s="15"/>
      <c r="GJ115" s="15"/>
      <c r="GK115" s="15"/>
      <c r="GL115" s="15"/>
      <c r="GM115" s="15"/>
      <c r="GN115" s="15"/>
      <c r="GO115" s="15"/>
      <c r="GP115" s="15"/>
      <c r="GQ115" s="15"/>
      <c r="GR115" s="15"/>
      <c r="GS115" s="15"/>
      <c r="GT115" s="15"/>
      <c r="GU115" s="15"/>
      <c r="GV115" s="15"/>
      <c r="GW115" s="15"/>
      <c r="GX115" s="15"/>
      <c r="GY115" s="15"/>
      <c r="GZ115" s="15"/>
      <c r="HA115" s="15"/>
      <c r="HB115" s="15"/>
      <c r="HC115" s="15"/>
      <c r="HD115" s="15"/>
      <c r="HE115" s="15"/>
      <c r="HF115" s="15"/>
      <c r="HG115" s="15"/>
      <c r="HH115" s="15"/>
      <c r="HI115" s="15"/>
      <c r="HJ115" s="15"/>
      <c r="HK115" s="15"/>
      <c r="HL115" s="15"/>
      <c r="HM115" s="15"/>
      <c r="HN115" s="15"/>
      <c r="HO115" s="15"/>
      <c r="HP115" s="15"/>
      <c r="HQ115" s="15"/>
      <c r="HR115" s="15"/>
      <c r="HS115" s="15"/>
    </row>
    <row r="116" spans="1:227" s="11" customFormat="1" ht="25.5" x14ac:dyDescent="0.25">
      <c r="A116" s="8" t="s">
        <v>410</v>
      </c>
      <c r="B116" s="8" t="s">
        <v>294</v>
      </c>
      <c r="C116" s="8"/>
      <c r="D116" s="29" t="s">
        <v>2566</v>
      </c>
      <c r="E116" s="8" t="s">
        <v>411</v>
      </c>
      <c r="F116" s="10">
        <v>13529</v>
      </c>
      <c r="G116" s="8" t="s">
        <v>2567</v>
      </c>
      <c r="H116" s="8" t="s">
        <v>15</v>
      </c>
      <c r="I116" s="10">
        <v>13545</v>
      </c>
      <c r="J116" s="8" t="s">
        <v>412</v>
      </c>
      <c r="K116" s="22">
        <f>I116-F116+1</f>
        <v>17</v>
      </c>
      <c r="L116" s="9" t="s">
        <v>413</v>
      </c>
      <c r="M116" s="9" t="s">
        <v>414</v>
      </c>
      <c r="N116" s="15"/>
      <c r="O116"/>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c r="EB116" s="15"/>
      <c r="EC116" s="15"/>
      <c r="ED116" s="15"/>
      <c r="EE116" s="15"/>
      <c r="EF116" s="15"/>
      <c r="EG116" s="15"/>
      <c r="EH116" s="15"/>
      <c r="EI116" s="15"/>
      <c r="EJ116" s="15"/>
      <c r="EK116" s="15"/>
      <c r="EL116" s="15"/>
      <c r="EM116" s="15"/>
      <c r="EN116" s="15"/>
      <c r="EO116" s="15"/>
      <c r="EP116" s="15"/>
      <c r="EQ116" s="15"/>
      <c r="ER116" s="15"/>
      <c r="ES116" s="15"/>
      <c r="ET116" s="15"/>
      <c r="EU116" s="15"/>
      <c r="EV116" s="15"/>
      <c r="EW116" s="15"/>
      <c r="EX116" s="15"/>
      <c r="EY116" s="15"/>
      <c r="EZ116" s="15"/>
      <c r="FA116" s="15"/>
      <c r="FB116" s="15"/>
      <c r="FC116" s="15"/>
      <c r="FD116" s="15"/>
      <c r="FE116" s="15"/>
      <c r="FF116" s="15"/>
      <c r="FG116" s="15"/>
      <c r="FH116" s="15"/>
      <c r="FI116" s="15"/>
      <c r="FJ116" s="15"/>
      <c r="FK116" s="15"/>
      <c r="FL116" s="15"/>
      <c r="FM116" s="15"/>
      <c r="FN116" s="15"/>
      <c r="FO116" s="15"/>
      <c r="FP116" s="15"/>
      <c r="FQ116" s="15"/>
      <c r="FR116" s="15"/>
      <c r="FS116" s="15"/>
      <c r="FT116" s="15"/>
      <c r="FU116" s="15"/>
      <c r="FV116" s="15"/>
      <c r="FW116" s="15"/>
      <c r="FX116" s="15"/>
      <c r="FY116" s="15"/>
      <c r="FZ116" s="15"/>
      <c r="GA116" s="15"/>
      <c r="GB116" s="15"/>
      <c r="GC116" s="15"/>
      <c r="GD116" s="15"/>
      <c r="GE116" s="15"/>
      <c r="GF116" s="15"/>
      <c r="GG116" s="15"/>
      <c r="GH116" s="15"/>
      <c r="GI116" s="15"/>
      <c r="GJ116" s="15"/>
      <c r="GK116" s="15"/>
      <c r="GL116" s="15"/>
      <c r="GM116" s="15"/>
      <c r="GN116" s="15"/>
      <c r="GO116" s="15"/>
      <c r="GP116" s="15"/>
      <c r="GQ116" s="15"/>
      <c r="GR116" s="15"/>
      <c r="GS116" s="15"/>
      <c r="GT116" s="15"/>
      <c r="GU116" s="15"/>
      <c r="GV116" s="15"/>
      <c r="GW116" s="15"/>
      <c r="GX116" s="15"/>
      <c r="GY116" s="15"/>
      <c r="GZ116" s="15"/>
      <c r="HA116" s="15"/>
      <c r="HB116" s="15"/>
      <c r="HC116" s="15"/>
      <c r="HD116" s="15"/>
      <c r="HE116" s="15"/>
      <c r="HF116" s="15"/>
      <c r="HG116" s="15"/>
      <c r="HH116" s="15"/>
      <c r="HI116" s="15"/>
      <c r="HJ116" s="15"/>
      <c r="HK116" s="15"/>
      <c r="HL116" s="15"/>
      <c r="HM116" s="15"/>
      <c r="HN116" s="15"/>
      <c r="HO116" s="15"/>
      <c r="HP116" s="15"/>
      <c r="HQ116" s="15"/>
      <c r="HR116" s="15"/>
      <c r="HS116" s="15"/>
    </row>
    <row r="117" spans="1:227" s="11" customFormat="1" ht="30" x14ac:dyDescent="0.25">
      <c r="A117" s="18" t="s">
        <v>415</v>
      </c>
      <c r="B117" s="18" t="s">
        <v>46</v>
      </c>
      <c r="C117"/>
      <c r="D117" t="s">
        <v>2566</v>
      </c>
      <c r="E117" t="s">
        <v>411</v>
      </c>
      <c r="F117" s="20">
        <v>15131</v>
      </c>
      <c r="G117" s="18" t="s">
        <v>2567</v>
      </c>
      <c r="H117" s="18" t="s">
        <v>15</v>
      </c>
      <c r="I117" s="20"/>
      <c r="J117"/>
      <c r="K117" s="22"/>
      <c r="L117" s="19" t="s">
        <v>2706</v>
      </c>
      <c r="M117" s="25" t="s">
        <v>2707</v>
      </c>
      <c r="N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c r="EB117" s="15"/>
      <c r="EC117" s="15"/>
      <c r="ED117" s="15"/>
      <c r="EE117" s="15"/>
      <c r="EF117" s="15"/>
      <c r="EG117" s="15"/>
      <c r="EH117" s="15"/>
      <c r="EI117" s="15"/>
      <c r="EJ117" s="15"/>
      <c r="EK117" s="15"/>
      <c r="EL117" s="15"/>
      <c r="EM117" s="15"/>
      <c r="EN117" s="15"/>
      <c r="EO117" s="15"/>
      <c r="EP117" s="15"/>
      <c r="EQ117" s="15"/>
      <c r="ER117" s="15"/>
      <c r="ES117" s="15"/>
      <c r="ET117" s="15"/>
      <c r="EU117" s="15"/>
      <c r="EV117" s="15"/>
      <c r="EW117" s="15"/>
      <c r="EX117" s="15"/>
      <c r="EY117" s="15"/>
      <c r="EZ117" s="15"/>
      <c r="FA117" s="15"/>
      <c r="FB117" s="15"/>
      <c r="FC117" s="15"/>
      <c r="FD117" s="15"/>
      <c r="FE117" s="15"/>
      <c r="FF117" s="15"/>
      <c r="FG117" s="15"/>
      <c r="FH117" s="15"/>
      <c r="FI117" s="15"/>
      <c r="FJ117" s="15"/>
      <c r="FK117" s="15"/>
      <c r="FL117" s="15"/>
      <c r="FM117" s="15"/>
      <c r="FN117" s="15"/>
      <c r="FO117" s="15"/>
      <c r="FP117" s="15"/>
      <c r="FQ117" s="15"/>
      <c r="FR117" s="15"/>
      <c r="FS117" s="15"/>
      <c r="FT117" s="15"/>
      <c r="FU117" s="15"/>
      <c r="FV117" s="15"/>
      <c r="FW117" s="15"/>
      <c r="FX117" s="15"/>
      <c r="FY117" s="15"/>
      <c r="FZ117" s="15"/>
      <c r="GA117" s="15"/>
      <c r="GB117" s="15"/>
      <c r="GC117" s="15"/>
      <c r="GD117" s="15"/>
      <c r="GE117" s="15"/>
      <c r="GF117" s="15"/>
      <c r="GG117" s="15"/>
      <c r="GH117" s="15"/>
      <c r="GI117" s="15"/>
      <c r="GJ117" s="15"/>
      <c r="GK117" s="15"/>
      <c r="GL117" s="15"/>
      <c r="GM117" s="15"/>
      <c r="GN117" s="15"/>
      <c r="GO117" s="15"/>
      <c r="GP117" s="15"/>
      <c r="GQ117" s="15"/>
      <c r="GR117" s="15"/>
      <c r="GS117" s="15"/>
      <c r="GT117" s="15"/>
      <c r="GU117" s="15"/>
      <c r="GV117" s="15"/>
      <c r="GW117" s="15"/>
      <c r="GX117" s="15"/>
      <c r="GY117" s="15"/>
      <c r="GZ117" s="15"/>
      <c r="HA117" s="15"/>
      <c r="HB117" s="15"/>
      <c r="HC117" s="15"/>
      <c r="HD117" s="15"/>
      <c r="HE117" s="15"/>
      <c r="HF117" s="15"/>
      <c r="HG117" s="15"/>
      <c r="HH117" s="15"/>
      <c r="HI117" s="15"/>
      <c r="HJ117" s="15"/>
      <c r="HK117" s="15"/>
      <c r="HL117" s="15"/>
      <c r="HM117" s="15"/>
      <c r="HN117" s="15"/>
      <c r="HO117" s="15"/>
      <c r="HP117" s="15"/>
      <c r="HQ117" s="15"/>
      <c r="HR117" s="15"/>
      <c r="HS117" s="15"/>
    </row>
    <row r="118" spans="1:227" s="11" customFormat="1" ht="63.75" x14ac:dyDescent="0.25">
      <c r="A118" s="8" t="s">
        <v>415</v>
      </c>
      <c r="B118" s="8" t="s">
        <v>122</v>
      </c>
      <c r="C118" s="8"/>
      <c r="D118" s="9"/>
      <c r="E118" s="8" t="s">
        <v>34</v>
      </c>
      <c r="F118" s="10">
        <v>14404</v>
      </c>
      <c r="G118" s="8" t="s">
        <v>2901</v>
      </c>
      <c r="H118" s="8" t="s">
        <v>15</v>
      </c>
      <c r="I118" s="10">
        <v>14411</v>
      </c>
      <c r="J118" s="8" t="s">
        <v>41</v>
      </c>
      <c r="K118" s="22">
        <f>I118-F118+1</f>
        <v>8</v>
      </c>
      <c r="L118" s="9" t="s">
        <v>416</v>
      </c>
      <c r="M118" s="9" t="s">
        <v>417</v>
      </c>
      <c r="N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c r="EB118" s="15"/>
      <c r="EC118" s="15"/>
      <c r="ED118" s="15"/>
      <c r="EE118" s="15"/>
      <c r="EF118" s="15"/>
      <c r="EG118" s="15"/>
      <c r="EH118" s="15"/>
      <c r="EI118" s="15"/>
      <c r="EJ118" s="15"/>
      <c r="EK118" s="15"/>
      <c r="EL118" s="15"/>
      <c r="EM118" s="15"/>
      <c r="EN118" s="15"/>
      <c r="EO118" s="15"/>
      <c r="EP118" s="15"/>
      <c r="EQ118" s="15"/>
      <c r="ER118" s="15"/>
      <c r="ES118" s="15"/>
      <c r="ET118" s="15"/>
      <c r="EU118" s="15"/>
      <c r="EV118" s="15"/>
      <c r="EW118" s="15"/>
      <c r="EX118" s="15"/>
      <c r="EY118" s="15"/>
      <c r="EZ118" s="15"/>
      <c r="FA118" s="15"/>
      <c r="FB118" s="15"/>
      <c r="FC118" s="15"/>
      <c r="FD118" s="15"/>
      <c r="FE118" s="15"/>
      <c r="FF118" s="15"/>
      <c r="FG118" s="15"/>
      <c r="FH118" s="15"/>
      <c r="FI118" s="15"/>
      <c r="FJ118" s="15"/>
      <c r="FK118" s="15"/>
      <c r="FL118" s="15"/>
      <c r="FM118" s="15"/>
      <c r="FN118" s="15"/>
      <c r="FO118" s="15"/>
      <c r="FP118" s="15"/>
      <c r="FQ118" s="15"/>
      <c r="FR118" s="15"/>
      <c r="FS118" s="15"/>
      <c r="FT118" s="15"/>
      <c r="FU118" s="15"/>
      <c r="FV118" s="15"/>
      <c r="FW118" s="15"/>
      <c r="FX118" s="15"/>
      <c r="FY118" s="15"/>
      <c r="FZ118" s="15"/>
      <c r="GA118" s="15"/>
      <c r="GB118" s="15"/>
      <c r="GC118" s="15"/>
      <c r="GD118" s="15"/>
      <c r="GE118" s="15"/>
      <c r="GF118" s="15"/>
      <c r="GG118" s="15"/>
      <c r="GH118" s="15"/>
      <c r="GI118" s="15"/>
      <c r="GJ118" s="15"/>
      <c r="GK118" s="15"/>
      <c r="GL118" s="15"/>
      <c r="GM118" s="15"/>
      <c r="GN118" s="15"/>
      <c r="GO118" s="15"/>
      <c r="GP118" s="15"/>
      <c r="GQ118" s="15"/>
      <c r="GR118" s="15"/>
      <c r="GS118" s="15"/>
      <c r="GT118" s="15"/>
      <c r="GU118" s="15"/>
      <c r="GV118" s="15"/>
      <c r="GW118" s="15"/>
      <c r="GX118" s="15"/>
      <c r="GY118" s="15"/>
      <c r="GZ118" s="15"/>
      <c r="HA118" s="15"/>
      <c r="HB118" s="15"/>
      <c r="HC118" s="15"/>
      <c r="HD118" s="15"/>
      <c r="HE118" s="15"/>
      <c r="HF118" s="15"/>
      <c r="HG118" s="15"/>
      <c r="HH118" s="15"/>
      <c r="HI118" s="15"/>
      <c r="HJ118" s="15"/>
      <c r="HK118" s="15"/>
      <c r="HL118" s="15"/>
      <c r="HM118" s="15"/>
      <c r="HN118" s="15"/>
      <c r="HO118" s="15"/>
      <c r="HP118" s="15"/>
      <c r="HQ118" s="15"/>
      <c r="HR118" s="15"/>
      <c r="HS118" s="15"/>
    </row>
    <row r="119" spans="1:227" s="11" customFormat="1" ht="39" x14ac:dyDescent="0.25">
      <c r="A119" s="12" t="s">
        <v>415</v>
      </c>
      <c r="B119" s="12" t="s">
        <v>327</v>
      </c>
      <c r="C119" s="16"/>
      <c r="D119" s="13" t="s">
        <v>295</v>
      </c>
      <c r="E119" s="12" t="s">
        <v>155</v>
      </c>
      <c r="F119" s="14">
        <v>14072</v>
      </c>
      <c r="G119" s="8" t="s">
        <v>2906</v>
      </c>
      <c r="H119" s="12" t="s">
        <v>15</v>
      </c>
      <c r="I119" s="14">
        <v>14073</v>
      </c>
      <c r="J119" s="16"/>
      <c r="K119" s="22">
        <f>I119-F119+1</f>
        <v>2</v>
      </c>
      <c r="L119" s="13" t="s">
        <v>418</v>
      </c>
      <c r="M119" s="13" t="s">
        <v>419</v>
      </c>
      <c r="N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c r="CR119" s="15"/>
      <c r="CS119" s="15"/>
      <c r="CT119" s="15"/>
      <c r="CU119" s="15"/>
      <c r="CV119" s="15"/>
      <c r="CW119" s="15"/>
      <c r="CX119" s="15"/>
      <c r="CY119" s="15"/>
      <c r="CZ119" s="15"/>
      <c r="DA119" s="15"/>
      <c r="DB119" s="15"/>
      <c r="DC119" s="15"/>
      <c r="DD119" s="15"/>
      <c r="DE119" s="15"/>
      <c r="DF119" s="15"/>
      <c r="DG119" s="15"/>
      <c r="DH119" s="15"/>
      <c r="DI119" s="15"/>
      <c r="DJ119" s="15"/>
      <c r="DK119" s="15"/>
      <c r="DL119" s="15"/>
      <c r="DM119" s="15"/>
      <c r="DN119" s="15"/>
      <c r="DO119" s="15"/>
      <c r="DP119" s="15"/>
      <c r="DQ119" s="15"/>
      <c r="DR119" s="15"/>
      <c r="DS119" s="15"/>
      <c r="DT119" s="15"/>
      <c r="DU119" s="15"/>
      <c r="DV119" s="15"/>
      <c r="DW119" s="15"/>
      <c r="DX119" s="15"/>
      <c r="DY119" s="15"/>
      <c r="DZ119" s="15"/>
      <c r="EA119" s="15"/>
      <c r="EB119" s="15"/>
      <c r="EC119" s="15"/>
      <c r="ED119" s="15"/>
      <c r="EE119" s="15"/>
      <c r="EF119" s="15"/>
      <c r="EG119" s="15"/>
      <c r="EH119" s="15"/>
      <c r="EI119" s="15"/>
      <c r="EJ119" s="15"/>
      <c r="EK119" s="15"/>
      <c r="EL119" s="15"/>
      <c r="EM119" s="15"/>
      <c r="EN119" s="15"/>
      <c r="EO119" s="15"/>
      <c r="EP119" s="15"/>
      <c r="EQ119" s="15"/>
      <c r="ER119" s="15"/>
      <c r="ES119" s="15"/>
      <c r="ET119" s="15"/>
      <c r="EU119" s="15"/>
      <c r="EV119" s="15"/>
      <c r="EW119" s="15"/>
      <c r="EX119" s="15"/>
      <c r="EY119" s="15"/>
      <c r="EZ119" s="15"/>
      <c r="FA119" s="15"/>
      <c r="FB119" s="15"/>
      <c r="FC119" s="15"/>
      <c r="FD119" s="15"/>
      <c r="FE119" s="15"/>
      <c r="FF119" s="15"/>
      <c r="FG119" s="15"/>
      <c r="FH119" s="15"/>
      <c r="FI119" s="15"/>
      <c r="FJ119" s="15"/>
      <c r="FK119" s="15"/>
      <c r="FL119" s="15"/>
      <c r="FM119" s="15"/>
      <c r="FN119" s="15"/>
      <c r="FO119" s="15"/>
      <c r="FP119" s="15"/>
      <c r="FQ119" s="15"/>
      <c r="FR119" s="15"/>
      <c r="FS119" s="15"/>
      <c r="FT119" s="15"/>
      <c r="FU119" s="15"/>
      <c r="FV119" s="15"/>
      <c r="FW119" s="15"/>
      <c r="FX119" s="15"/>
      <c r="FY119" s="15"/>
      <c r="FZ119" s="15"/>
      <c r="GA119" s="15"/>
      <c r="GB119" s="15"/>
      <c r="GC119" s="15"/>
      <c r="GD119" s="15"/>
      <c r="GE119" s="15"/>
      <c r="GF119" s="15"/>
      <c r="GG119" s="15"/>
      <c r="GH119" s="15"/>
      <c r="GI119" s="15"/>
      <c r="GJ119" s="15"/>
      <c r="GK119" s="15"/>
      <c r="GL119" s="15"/>
      <c r="GM119" s="15"/>
      <c r="GN119" s="15"/>
      <c r="GO119" s="15"/>
      <c r="GP119" s="15"/>
      <c r="GQ119" s="15"/>
      <c r="GR119" s="15"/>
      <c r="GS119" s="15"/>
      <c r="GT119" s="15"/>
      <c r="GU119" s="15"/>
      <c r="GV119" s="15"/>
      <c r="GW119" s="15"/>
      <c r="GX119" s="15"/>
      <c r="GY119" s="15"/>
      <c r="GZ119" s="15"/>
      <c r="HA119" s="15"/>
      <c r="HB119" s="15"/>
      <c r="HC119" s="15"/>
      <c r="HD119" s="15"/>
      <c r="HE119" s="15"/>
      <c r="HF119" s="15"/>
      <c r="HG119" s="15"/>
      <c r="HH119" s="15"/>
      <c r="HI119" s="15"/>
      <c r="HJ119" s="15"/>
      <c r="HK119" s="15"/>
      <c r="HL119" s="15"/>
      <c r="HM119" s="15"/>
      <c r="HN119" s="15"/>
      <c r="HO119" s="15"/>
      <c r="HP119" s="15"/>
      <c r="HQ119" s="15"/>
      <c r="HR119" s="15"/>
      <c r="HS119" s="15"/>
    </row>
    <row r="120" spans="1:227" s="11" customFormat="1" ht="25.5" x14ac:dyDescent="0.25">
      <c r="A120" s="8" t="s">
        <v>415</v>
      </c>
      <c r="B120" s="8" t="s">
        <v>420</v>
      </c>
      <c r="C120" s="8"/>
      <c r="D120" s="9"/>
      <c r="E120" s="8" t="s">
        <v>421</v>
      </c>
      <c r="F120" s="10">
        <v>14835</v>
      </c>
      <c r="G120" s="8"/>
      <c r="H120" s="8" t="s">
        <v>15</v>
      </c>
      <c r="I120" s="10">
        <v>14872</v>
      </c>
      <c r="J120" s="8"/>
      <c r="K120" s="22">
        <f>I120-F120+1</f>
        <v>38</v>
      </c>
      <c r="L120" s="9" t="s">
        <v>422</v>
      </c>
      <c r="M120" s="9" t="s">
        <v>423</v>
      </c>
      <c r="N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5"/>
      <c r="CW120" s="15"/>
      <c r="CX120" s="15"/>
      <c r="CY120" s="15"/>
      <c r="CZ120" s="15"/>
      <c r="DA120" s="15"/>
      <c r="DB120" s="15"/>
      <c r="DC120" s="15"/>
      <c r="DD120" s="15"/>
      <c r="DE120" s="15"/>
      <c r="DF120" s="15"/>
      <c r="DG120" s="15"/>
      <c r="DH120" s="15"/>
      <c r="DI120" s="15"/>
      <c r="DJ120" s="15"/>
      <c r="DK120" s="15"/>
      <c r="DL120" s="15"/>
      <c r="DM120" s="15"/>
      <c r="DN120" s="15"/>
      <c r="DO120" s="15"/>
      <c r="DP120" s="15"/>
      <c r="DQ120" s="15"/>
      <c r="DR120" s="15"/>
      <c r="DS120" s="15"/>
      <c r="DT120" s="15"/>
      <c r="DU120" s="15"/>
      <c r="DV120" s="15"/>
      <c r="DW120" s="15"/>
      <c r="DX120" s="15"/>
      <c r="DY120" s="15"/>
      <c r="DZ120" s="15"/>
      <c r="EA120" s="15"/>
      <c r="EB120" s="15"/>
      <c r="EC120" s="15"/>
      <c r="ED120" s="15"/>
      <c r="EE120" s="15"/>
      <c r="EF120" s="15"/>
      <c r="EG120" s="15"/>
      <c r="EH120" s="15"/>
      <c r="EI120" s="15"/>
      <c r="EJ120" s="15"/>
      <c r="EK120" s="15"/>
      <c r="EL120" s="15"/>
      <c r="EM120" s="15"/>
      <c r="EN120" s="15"/>
      <c r="EO120" s="15"/>
      <c r="EP120" s="15"/>
      <c r="EQ120" s="15"/>
      <c r="ER120" s="15"/>
      <c r="ES120" s="15"/>
      <c r="ET120" s="15"/>
      <c r="EU120" s="15"/>
      <c r="EV120" s="15"/>
      <c r="EW120" s="15"/>
      <c r="EX120" s="15"/>
      <c r="EY120" s="15"/>
      <c r="EZ120" s="15"/>
      <c r="FA120" s="15"/>
      <c r="FB120" s="15"/>
      <c r="FC120" s="15"/>
      <c r="FD120" s="15"/>
      <c r="FE120" s="15"/>
      <c r="FF120" s="15"/>
      <c r="FG120" s="15"/>
      <c r="FH120" s="15"/>
      <c r="FI120" s="15"/>
      <c r="FJ120" s="15"/>
      <c r="FK120" s="15"/>
      <c r="FL120" s="15"/>
      <c r="FM120" s="15"/>
      <c r="FN120" s="15"/>
      <c r="FO120" s="15"/>
      <c r="FP120" s="15"/>
      <c r="FQ120" s="15"/>
      <c r="FR120" s="15"/>
      <c r="FS120" s="15"/>
      <c r="FT120" s="15"/>
      <c r="FU120" s="15"/>
      <c r="FV120" s="15"/>
      <c r="FW120" s="15"/>
      <c r="FX120" s="15"/>
      <c r="FY120" s="15"/>
      <c r="FZ120" s="15"/>
      <c r="GA120" s="15"/>
      <c r="GB120" s="15"/>
      <c r="GC120" s="15"/>
      <c r="GD120" s="15"/>
      <c r="GE120" s="15"/>
      <c r="GF120" s="15"/>
      <c r="GG120" s="15"/>
      <c r="GH120" s="15"/>
      <c r="GI120" s="15"/>
      <c r="GJ120" s="15"/>
      <c r="GK120" s="15"/>
      <c r="GL120" s="15"/>
      <c r="GM120" s="15"/>
      <c r="GN120" s="15"/>
      <c r="GO120" s="15"/>
      <c r="GP120" s="15"/>
      <c r="GQ120" s="15"/>
      <c r="GR120" s="15"/>
      <c r="GS120" s="15"/>
      <c r="GT120" s="15"/>
      <c r="GU120" s="15"/>
      <c r="GV120" s="15"/>
      <c r="GW120" s="15"/>
      <c r="GX120" s="15"/>
      <c r="GY120" s="15"/>
      <c r="GZ120" s="15"/>
      <c r="HA120" s="15"/>
      <c r="HB120" s="15"/>
      <c r="HC120" s="15"/>
      <c r="HD120" s="15"/>
      <c r="HE120" s="15"/>
      <c r="HF120" s="15"/>
      <c r="HG120" s="15"/>
      <c r="HH120" s="15"/>
      <c r="HI120" s="15"/>
      <c r="HJ120" s="15"/>
      <c r="HK120" s="15"/>
      <c r="HL120" s="15"/>
      <c r="HM120" s="15"/>
      <c r="HN120" s="15"/>
      <c r="HO120" s="15"/>
      <c r="HP120" s="15"/>
      <c r="HQ120" s="15"/>
      <c r="HR120" s="15"/>
      <c r="HS120" s="15"/>
    </row>
    <row r="121" spans="1:227" s="11" customFormat="1" ht="51" x14ac:dyDescent="0.25">
      <c r="A121" s="8" t="s">
        <v>424</v>
      </c>
      <c r="B121" s="8" t="s">
        <v>425</v>
      </c>
      <c r="C121" s="8"/>
      <c r="D121" s="9"/>
      <c r="E121" s="8" t="s">
        <v>426</v>
      </c>
      <c r="F121" s="10">
        <v>14296</v>
      </c>
      <c r="G121" s="8" t="s">
        <v>48</v>
      </c>
      <c r="H121" s="8" t="s">
        <v>15</v>
      </c>
      <c r="I121" s="10">
        <v>14298</v>
      </c>
      <c r="J121" s="8" t="s">
        <v>74</v>
      </c>
      <c r="K121" s="22">
        <f>I121-F121+1</f>
        <v>3</v>
      </c>
      <c r="L121" s="9" t="s">
        <v>427</v>
      </c>
      <c r="M121" s="9" t="s">
        <v>428</v>
      </c>
      <c r="N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15"/>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row>
    <row r="122" spans="1:227" s="11" customFormat="1" ht="39" x14ac:dyDescent="0.25">
      <c r="A122" s="12" t="s">
        <v>424</v>
      </c>
      <c r="B122" s="12" t="s">
        <v>300</v>
      </c>
      <c r="C122" s="12" t="s">
        <v>429</v>
      </c>
      <c r="D122" s="13" t="s">
        <v>289</v>
      </c>
      <c r="E122" s="12" t="s">
        <v>34</v>
      </c>
      <c r="F122" s="14">
        <v>14181</v>
      </c>
      <c r="G122" s="12" t="s">
        <v>2567</v>
      </c>
      <c r="H122" s="12" t="s">
        <v>15</v>
      </c>
      <c r="I122" s="14">
        <v>14184</v>
      </c>
      <c r="J122" s="12" t="s">
        <v>412</v>
      </c>
      <c r="K122" s="22">
        <f>I122-F122+1</f>
        <v>4</v>
      </c>
      <c r="L122" s="13" t="s">
        <v>430</v>
      </c>
      <c r="M122" s="13" t="s">
        <v>431</v>
      </c>
      <c r="N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c r="CR122" s="15"/>
      <c r="CS122" s="15"/>
      <c r="CT122" s="15"/>
      <c r="CU122" s="15"/>
      <c r="CV122" s="15"/>
      <c r="CW122" s="15"/>
      <c r="CX122" s="15"/>
      <c r="CY122" s="15"/>
      <c r="CZ122" s="15"/>
      <c r="DA122" s="15"/>
      <c r="DB122" s="15"/>
      <c r="DC122" s="15"/>
      <c r="DD122" s="15"/>
      <c r="DE122" s="15"/>
      <c r="DF122" s="15"/>
      <c r="DG122" s="15"/>
      <c r="DH122" s="15"/>
      <c r="DI122" s="15"/>
      <c r="DJ122" s="15"/>
      <c r="DK122" s="15"/>
      <c r="DL122" s="15"/>
      <c r="DM122" s="15"/>
      <c r="DN122" s="15"/>
      <c r="DO122" s="15"/>
      <c r="DP122" s="15"/>
      <c r="DQ122" s="15"/>
      <c r="DR122" s="15"/>
      <c r="DS122" s="15"/>
      <c r="DT122" s="15"/>
      <c r="DU122" s="15"/>
      <c r="DV122" s="15"/>
      <c r="DW122" s="15"/>
      <c r="DX122" s="15"/>
      <c r="DY122" s="15"/>
      <c r="DZ122" s="15"/>
      <c r="EA122" s="15"/>
      <c r="EB122" s="15"/>
      <c r="EC122" s="15"/>
      <c r="ED122" s="15"/>
      <c r="EE122" s="15"/>
      <c r="EF122" s="15"/>
      <c r="EG122" s="15"/>
      <c r="EH122" s="15"/>
      <c r="EI122" s="15"/>
      <c r="EJ122" s="15"/>
      <c r="EK122" s="15"/>
      <c r="EL122" s="15"/>
      <c r="EM122" s="15"/>
      <c r="EN122" s="15"/>
      <c r="EO122" s="15"/>
      <c r="EP122" s="15"/>
      <c r="EQ122" s="15"/>
      <c r="ER122" s="15"/>
      <c r="ES122" s="15"/>
      <c r="ET122" s="15"/>
      <c r="EU122" s="15"/>
      <c r="EV122" s="15"/>
      <c r="EW122" s="15"/>
      <c r="EX122" s="15"/>
      <c r="EY122" s="15"/>
      <c r="EZ122" s="15"/>
      <c r="FA122" s="15"/>
      <c r="FB122" s="15"/>
      <c r="FC122" s="15"/>
      <c r="FD122" s="15"/>
      <c r="FE122" s="15"/>
      <c r="FF122" s="15"/>
      <c r="FG122" s="15"/>
      <c r="FH122" s="15"/>
      <c r="FI122" s="15"/>
      <c r="FJ122" s="15"/>
      <c r="FK122" s="15"/>
      <c r="FL122" s="15"/>
      <c r="FM122" s="15"/>
      <c r="FN122" s="15"/>
      <c r="FO122" s="15"/>
      <c r="FP122" s="15"/>
      <c r="FQ122" s="15"/>
      <c r="FR122" s="15"/>
      <c r="FS122" s="15"/>
      <c r="FT122" s="15"/>
      <c r="FU122" s="15"/>
      <c r="FV122" s="15"/>
      <c r="FW122" s="15"/>
      <c r="FX122" s="15"/>
      <c r="FY122" s="15"/>
      <c r="FZ122" s="15"/>
      <c r="GA122" s="15"/>
      <c r="GB122" s="15"/>
      <c r="GC122" s="15"/>
      <c r="GD122" s="15"/>
      <c r="GE122" s="15"/>
      <c r="GF122" s="15"/>
      <c r="GG122" s="15"/>
      <c r="GH122" s="15"/>
      <c r="GI122" s="15"/>
      <c r="GJ122" s="15"/>
      <c r="GK122" s="15"/>
      <c r="GL122" s="15"/>
      <c r="GM122" s="15"/>
      <c r="GN122" s="15"/>
      <c r="GO122" s="15"/>
      <c r="GP122" s="15"/>
      <c r="GQ122" s="15"/>
      <c r="GR122" s="15"/>
      <c r="GS122" s="15"/>
      <c r="GT122" s="15"/>
      <c r="GU122" s="15"/>
      <c r="GV122" s="15"/>
      <c r="GW122" s="15"/>
      <c r="GX122" s="15"/>
      <c r="GY122" s="15"/>
      <c r="GZ122" s="15"/>
      <c r="HA122" s="15"/>
      <c r="HB122" s="15"/>
      <c r="HC122" s="15"/>
      <c r="HD122" s="15"/>
      <c r="HE122" s="15"/>
      <c r="HF122" s="15"/>
      <c r="HG122" s="15"/>
      <c r="HH122" s="15"/>
      <c r="HI122" s="15"/>
      <c r="HJ122" s="15"/>
      <c r="HK122" s="15"/>
      <c r="HL122" s="15"/>
      <c r="HM122" s="15"/>
      <c r="HN122" s="15"/>
      <c r="HO122" s="15"/>
      <c r="HP122" s="15"/>
      <c r="HQ122" s="15"/>
      <c r="HR122" s="15"/>
      <c r="HS122" s="15"/>
    </row>
    <row r="123" spans="1:227" s="11" customFormat="1" x14ac:dyDescent="0.25">
      <c r="A123" s="18" t="s">
        <v>432</v>
      </c>
      <c r="B123" s="18" t="s">
        <v>1131</v>
      </c>
      <c r="C123"/>
      <c r="D123" t="s">
        <v>2566</v>
      </c>
      <c r="E123" t="s">
        <v>1923</v>
      </c>
      <c r="F123" s="20">
        <v>15263</v>
      </c>
      <c r="G123" s="18" t="s">
        <v>2567</v>
      </c>
      <c r="H123" s="18" t="s">
        <v>15</v>
      </c>
      <c r="I123" s="20"/>
      <c r="J123"/>
      <c r="K123" s="22"/>
      <c r="L123" s="19" t="s">
        <v>2839</v>
      </c>
      <c r="M123" s="25" t="s">
        <v>2682</v>
      </c>
      <c r="N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c r="CR123" s="15"/>
      <c r="CS123" s="15"/>
      <c r="CT123" s="15"/>
      <c r="CU123" s="15"/>
      <c r="CV123" s="15"/>
      <c r="CW123" s="15"/>
      <c r="CX123" s="15"/>
      <c r="CY123" s="15"/>
      <c r="CZ123" s="15"/>
      <c r="DA123" s="15"/>
      <c r="DB123" s="15"/>
      <c r="DC123" s="15"/>
      <c r="DD123" s="15"/>
      <c r="DE123" s="15"/>
      <c r="DF123" s="15"/>
      <c r="DG123" s="15"/>
      <c r="DH123" s="15"/>
      <c r="DI123" s="15"/>
      <c r="DJ123" s="15"/>
      <c r="DK123" s="15"/>
      <c r="DL123" s="15"/>
      <c r="DM123" s="15"/>
      <c r="DN123" s="15"/>
      <c r="DO123" s="15"/>
      <c r="DP123" s="15"/>
      <c r="DQ123" s="15"/>
      <c r="DR123" s="15"/>
      <c r="DS123" s="15"/>
      <c r="DT123" s="15"/>
      <c r="DU123" s="15"/>
      <c r="DV123" s="15"/>
      <c r="DW123" s="15"/>
      <c r="DX123" s="15"/>
      <c r="DY123" s="15"/>
      <c r="DZ123" s="15"/>
      <c r="EA123" s="15"/>
      <c r="EB123" s="15"/>
      <c r="EC123" s="15"/>
      <c r="ED123" s="15"/>
      <c r="EE123" s="15"/>
      <c r="EF123" s="15"/>
      <c r="EG123" s="15"/>
      <c r="EH123" s="15"/>
      <c r="EI123" s="15"/>
      <c r="EJ123" s="15"/>
      <c r="EK123" s="15"/>
      <c r="EL123" s="15"/>
      <c r="EM123" s="15"/>
      <c r="EN123" s="15"/>
      <c r="EO123" s="15"/>
      <c r="EP123" s="15"/>
      <c r="EQ123" s="15"/>
      <c r="ER123" s="15"/>
      <c r="ES123" s="15"/>
      <c r="ET123" s="15"/>
      <c r="EU123" s="15"/>
      <c r="EV123" s="15"/>
      <c r="EW123" s="15"/>
      <c r="EX123" s="15"/>
      <c r="EY123" s="15"/>
      <c r="EZ123" s="15"/>
      <c r="FA123" s="15"/>
      <c r="FB123" s="15"/>
      <c r="FC123" s="15"/>
      <c r="FD123" s="15"/>
      <c r="FE123" s="15"/>
      <c r="FF123" s="15"/>
      <c r="FG123" s="15"/>
      <c r="FH123" s="15"/>
      <c r="FI123" s="15"/>
      <c r="FJ123" s="15"/>
      <c r="FK123" s="15"/>
      <c r="FL123" s="15"/>
      <c r="FM123" s="15"/>
      <c r="FN123" s="15"/>
      <c r="FO123" s="15"/>
      <c r="FP123" s="15"/>
      <c r="FQ123" s="15"/>
      <c r="FR123" s="15"/>
      <c r="FS123" s="15"/>
      <c r="FT123" s="15"/>
      <c r="FU123" s="15"/>
      <c r="FV123" s="15"/>
      <c r="FW123" s="15"/>
      <c r="FX123" s="15"/>
      <c r="FY123" s="15"/>
      <c r="FZ123" s="15"/>
      <c r="GA123" s="15"/>
      <c r="GB123" s="15"/>
      <c r="GC123" s="15"/>
      <c r="GD123" s="15"/>
      <c r="GE123" s="15"/>
      <c r="GF123" s="15"/>
      <c r="GG123" s="15"/>
      <c r="GH123" s="15"/>
      <c r="GI123" s="15"/>
      <c r="GJ123" s="15"/>
      <c r="GK123" s="15"/>
      <c r="GL123" s="15"/>
      <c r="GM123" s="15"/>
      <c r="GN123" s="15"/>
      <c r="GO123" s="15"/>
      <c r="GP123" s="15"/>
      <c r="GQ123" s="15"/>
      <c r="GR123" s="15"/>
      <c r="GS123" s="15"/>
      <c r="GT123" s="15"/>
      <c r="GU123" s="15"/>
      <c r="GV123" s="15"/>
      <c r="GW123" s="15"/>
      <c r="GX123" s="15"/>
      <c r="GY123" s="15"/>
      <c r="GZ123" s="15"/>
      <c r="HA123" s="15"/>
      <c r="HB123" s="15"/>
      <c r="HC123" s="15"/>
      <c r="HD123" s="15"/>
      <c r="HE123" s="15"/>
      <c r="HF123" s="15"/>
      <c r="HG123" s="15"/>
      <c r="HH123" s="15"/>
      <c r="HI123" s="15"/>
      <c r="HJ123" s="15"/>
      <c r="HK123" s="15"/>
      <c r="HL123" s="15"/>
      <c r="HM123" s="15"/>
      <c r="HN123" s="15"/>
      <c r="HO123" s="15"/>
      <c r="HP123" s="15"/>
      <c r="HQ123" s="15"/>
      <c r="HR123" s="15"/>
      <c r="HS123" s="15"/>
    </row>
    <row r="124" spans="1:227" s="11" customFormat="1" ht="45" x14ac:dyDescent="0.25">
      <c r="A124" s="18" t="s">
        <v>432</v>
      </c>
      <c r="B124" s="18" t="s">
        <v>2853</v>
      </c>
      <c r="C124"/>
      <c r="D124"/>
      <c r="E124" t="s">
        <v>2691</v>
      </c>
      <c r="F124" s="20">
        <v>15303</v>
      </c>
      <c r="G124" s="18"/>
      <c r="H124" s="18" t="s">
        <v>15</v>
      </c>
      <c r="I124" s="20">
        <v>15304</v>
      </c>
      <c r="J124" t="s">
        <v>35</v>
      </c>
      <c r="K124" s="22">
        <f>I124-F124+1</f>
        <v>2</v>
      </c>
      <c r="L124" s="19" t="s">
        <v>2854</v>
      </c>
      <c r="M124" s="25" t="s">
        <v>2855</v>
      </c>
      <c r="N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c r="CR124" s="15"/>
      <c r="CS124" s="15"/>
      <c r="CT124" s="15"/>
      <c r="CU124" s="15"/>
      <c r="CV124" s="15"/>
      <c r="CW124" s="15"/>
      <c r="CX124" s="15"/>
      <c r="CY124" s="15"/>
      <c r="CZ124" s="15"/>
      <c r="DA124" s="15"/>
      <c r="DB124" s="15"/>
      <c r="DC124" s="15"/>
      <c r="DD124" s="15"/>
      <c r="DE124" s="15"/>
      <c r="DF124" s="15"/>
      <c r="DG124" s="15"/>
      <c r="DH124" s="15"/>
      <c r="DI124" s="15"/>
      <c r="DJ124" s="15"/>
      <c r="DK124" s="15"/>
      <c r="DL124" s="15"/>
      <c r="DM124" s="15"/>
      <c r="DN124" s="15"/>
      <c r="DO124" s="15"/>
      <c r="DP124" s="15"/>
      <c r="DQ124" s="15"/>
      <c r="DR124" s="15"/>
      <c r="DS124" s="15"/>
      <c r="DT124" s="15"/>
      <c r="DU124" s="15"/>
      <c r="DV124" s="15"/>
      <c r="DW124" s="15"/>
      <c r="DX124" s="15"/>
      <c r="DY124" s="15"/>
      <c r="DZ124" s="15"/>
      <c r="EA124" s="15"/>
      <c r="EB124" s="15"/>
      <c r="EC124" s="15"/>
      <c r="ED124" s="15"/>
      <c r="EE124" s="15"/>
      <c r="EF124" s="15"/>
      <c r="EG124" s="15"/>
      <c r="EH124" s="15"/>
      <c r="EI124" s="15"/>
      <c r="EJ124" s="15"/>
      <c r="EK124" s="15"/>
      <c r="EL124" s="15"/>
      <c r="EM124" s="15"/>
      <c r="EN124" s="15"/>
      <c r="EO124" s="15"/>
      <c r="EP124" s="15"/>
      <c r="EQ124" s="15"/>
      <c r="ER124" s="15"/>
      <c r="ES124" s="15"/>
      <c r="ET124" s="15"/>
      <c r="EU124" s="15"/>
      <c r="EV124" s="15"/>
      <c r="EW124" s="15"/>
      <c r="EX124" s="15"/>
      <c r="EY124" s="15"/>
      <c r="EZ124" s="15"/>
      <c r="FA124" s="15"/>
      <c r="FB124" s="15"/>
      <c r="FC124" s="15"/>
      <c r="FD124" s="15"/>
      <c r="FE124" s="15"/>
      <c r="FF124" s="15"/>
      <c r="FG124" s="15"/>
      <c r="FH124" s="15"/>
      <c r="FI124" s="15"/>
      <c r="FJ124" s="15"/>
      <c r="FK124" s="15"/>
      <c r="FL124" s="15"/>
      <c r="FM124" s="15"/>
      <c r="FN124" s="15"/>
      <c r="FO124" s="15"/>
      <c r="FP124" s="15"/>
      <c r="FQ124" s="15"/>
      <c r="FR124" s="15"/>
      <c r="FS124" s="15"/>
      <c r="FT124" s="15"/>
      <c r="FU124" s="15"/>
      <c r="FV124" s="15"/>
      <c r="FW124" s="15"/>
      <c r="FX124" s="15"/>
      <c r="FY124" s="15"/>
      <c r="FZ124" s="15"/>
      <c r="GA124" s="15"/>
      <c r="GB124" s="15"/>
      <c r="GC124" s="15"/>
      <c r="GD124" s="15"/>
      <c r="GE124" s="15"/>
      <c r="GF124" s="15"/>
      <c r="GG124" s="15"/>
      <c r="GH124" s="15"/>
      <c r="GI124" s="15"/>
      <c r="GJ124" s="15"/>
      <c r="GK124" s="15"/>
      <c r="GL124" s="15"/>
      <c r="GM124" s="15"/>
      <c r="GN124" s="15"/>
      <c r="GO124" s="15"/>
      <c r="GP124" s="15"/>
      <c r="GQ124" s="15"/>
      <c r="GR124" s="15"/>
      <c r="GS124" s="15"/>
      <c r="GT124" s="15"/>
      <c r="GU124" s="15"/>
      <c r="GV124" s="15"/>
      <c r="GW124" s="15"/>
      <c r="GX124" s="15"/>
      <c r="GY124" s="15"/>
      <c r="GZ124" s="15"/>
      <c r="HA124" s="15"/>
      <c r="HB124" s="15"/>
      <c r="HC124" s="15"/>
      <c r="HD124" s="15"/>
      <c r="HE124" s="15"/>
      <c r="HF124" s="15"/>
      <c r="HG124" s="15"/>
      <c r="HH124" s="15"/>
      <c r="HI124" s="15"/>
      <c r="HJ124" s="15"/>
      <c r="HK124" s="15"/>
      <c r="HL124" s="15"/>
      <c r="HM124" s="15"/>
      <c r="HN124" s="15"/>
      <c r="HO124" s="15"/>
      <c r="HP124" s="15"/>
      <c r="HQ124" s="15"/>
      <c r="HR124" s="15"/>
      <c r="HS124" s="15"/>
    </row>
    <row r="125" spans="1:227" s="11" customFormat="1" ht="26.25" x14ac:dyDescent="0.25">
      <c r="A125" s="12" t="s">
        <v>432</v>
      </c>
      <c r="B125" s="12" t="s">
        <v>244</v>
      </c>
      <c r="C125" s="16"/>
      <c r="D125" s="13" t="s">
        <v>433</v>
      </c>
      <c r="E125" s="16"/>
      <c r="F125" s="14">
        <v>13998</v>
      </c>
      <c r="G125" s="12" t="s">
        <v>2567</v>
      </c>
      <c r="H125" s="12" t="s">
        <v>15</v>
      </c>
      <c r="I125" s="14">
        <v>14004</v>
      </c>
      <c r="J125" s="16"/>
      <c r="K125" s="22">
        <f>I125-F125+1</f>
        <v>7</v>
      </c>
      <c r="L125" s="13" t="s">
        <v>434</v>
      </c>
      <c r="M125" s="13" t="s">
        <v>435</v>
      </c>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c r="CR125" s="15"/>
      <c r="CS125" s="15"/>
      <c r="CT125" s="15"/>
      <c r="CU125" s="15"/>
      <c r="CV125" s="15"/>
      <c r="CW125" s="15"/>
      <c r="CX125" s="15"/>
      <c r="CY125" s="15"/>
      <c r="CZ125" s="15"/>
      <c r="DA125" s="15"/>
      <c r="DB125" s="15"/>
      <c r="DC125" s="15"/>
      <c r="DD125" s="15"/>
      <c r="DE125" s="15"/>
      <c r="DF125" s="15"/>
      <c r="DG125" s="15"/>
      <c r="DH125" s="15"/>
      <c r="DI125" s="15"/>
      <c r="DJ125" s="15"/>
      <c r="DK125" s="15"/>
      <c r="DL125" s="15"/>
      <c r="DM125" s="15"/>
      <c r="DN125" s="15"/>
      <c r="DO125" s="15"/>
      <c r="DP125" s="15"/>
      <c r="DQ125" s="15"/>
      <c r="DR125" s="15"/>
      <c r="DS125" s="15"/>
      <c r="DT125" s="15"/>
      <c r="DU125" s="15"/>
      <c r="DV125" s="15"/>
      <c r="DW125" s="15"/>
      <c r="DX125" s="15"/>
      <c r="DY125" s="15"/>
      <c r="DZ125" s="15"/>
      <c r="EA125" s="15"/>
      <c r="EB125" s="15"/>
      <c r="EC125" s="15"/>
      <c r="ED125" s="15"/>
      <c r="EE125" s="15"/>
      <c r="EF125" s="15"/>
      <c r="EG125" s="15"/>
      <c r="EH125" s="15"/>
      <c r="EI125" s="15"/>
      <c r="EJ125" s="15"/>
      <c r="EK125" s="15"/>
      <c r="EL125" s="15"/>
      <c r="EM125" s="15"/>
      <c r="EN125" s="15"/>
      <c r="EO125" s="15"/>
      <c r="EP125" s="15"/>
      <c r="EQ125" s="15"/>
      <c r="ER125" s="15"/>
      <c r="ES125" s="15"/>
      <c r="ET125" s="15"/>
      <c r="EU125" s="15"/>
      <c r="EV125" s="15"/>
      <c r="EW125" s="15"/>
      <c r="EX125" s="15"/>
      <c r="EY125" s="15"/>
      <c r="EZ125" s="15"/>
      <c r="FA125" s="15"/>
      <c r="FB125" s="15"/>
      <c r="FC125" s="15"/>
      <c r="FD125" s="15"/>
      <c r="FE125" s="15"/>
      <c r="FF125" s="15"/>
      <c r="FG125" s="15"/>
      <c r="FH125" s="15"/>
      <c r="FI125" s="15"/>
      <c r="FJ125" s="15"/>
      <c r="FK125" s="15"/>
      <c r="FL125" s="15"/>
      <c r="FM125" s="15"/>
      <c r="FN125" s="15"/>
      <c r="FO125" s="15"/>
      <c r="FP125" s="15"/>
      <c r="FQ125" s="15"/>
      <c r="FR125" s="15"/>
      <c r="FS125" s="15"/>
      <c r="FT125" s="15"/>
      <c r="FU125" s="15"/>
      <c r="FV125" s="15"/>
      <c r="FW125" s="15"/>
      <c r="FX125" s="15"/>
      <c r="FY125" s="15"/>
      <c r="FZ125" s="15"/>
      <c r="GA125" s="15"/>
      <c r="GB125" s="15"/>
      <c r="GC125" s="15"/>
      <c r="GD125" s="15"/>
      <c r="GE125" s="15"/>
      <c r="GF125" s="15"/>
      <c r="GG125" s="15"/>
      <c r="GH125" s="15"/>
      <c r="GI125" s="15"/>
      <c r="GJ125" s="15"/>
      <c r="GK125" s="15"/>
      <c r="GL125" s="15"/>
      <c r="GM125" s="15"/>
      <c r="GN125" s="15"/>
      <c r="GO125" s="15"/>
      <c r="GP125" s="15"/>
      <c r="GQ125" s="15"/>
      <c r="GR125" s="15"/>
      <c r="GS125" s="15"/>
      <c r="GT125" s="15"/>
      <c r="GU125" s="15"/>
      <c r="GV125" s="15"/>
      <c r="GW125" s="15"/>
      <c r="GX125" s="15"/>
      <c r="GY125" s="15"/>
      <c r="GZ125" s="15"/>
      <c r="HA125" s="15"/>
      <c r="HB125" s="15"/>
      <c r="HC125" s="15"/>
      <c r="HD125" s="15"/>
      <c r="HE125" s="15"/>
      <c r="HF125" s="15"/>
      <c r="HG125" s="15"/>
      <c r="HH125" s="15"/>
      <c r="HI125" s="15"/>
      <c r="HJ125" s="15"/>
      <c r="HK125" s="15"/>
      <c r="HL125" s="15"/>
      <c r="HM125" s="15"/>
      <c r="HN125" s="15"/>
      <c r="HO125" s="15"/>
      <c r="HP125" s="15"/>
      <c r="HQ125" s="15"/>
      <c r="HR125" s="15"/>
      <c r="HS125" s="15"/>
    </row>
    <row r="126" spans="1:227" s="11" customFormat="1" x14ac:dyDescent="0.25">
      <c r="A126" s="8" t="s">
        <v>432</v>
      </c>
      <c r="B126" s="8" t="s">
        <v>436</v>
      </c>
      <c r="C126" s="8"/>
      <c r="D126" s="9"/>
      <c r="E126" s="8" t="s">
        <v>34</v>
      </c>
      <c r="F126" s="10">
        <v>13845</v>
      </c>
      <c r="G126" s="8" t="s">
        <v>48</v>
      </c>
      <c r="H126" s="8" t="s">
        <v>15</v>
      </c>
      <c r="I126" s="10"/>
      <c r="J126" s="8"/>
      <c r="K126" s="22"/>
      <c r="L126" s="9" t="s">
        <v>437</v>
      </c>
      <c r="M126" s="9" t="s">
        <v>438</v>
      </c>
      <c r="N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CM126" s="15"/>
      <c r="CN126" s="15"/>
      <c r="CO126" s="15"/>
      <c r="CP126" s="15"/>
      <c r="CQ126" s="15"/>
      <c r="CR126" s="15"/>
      <c r="CS126" s="15"/>
      <c r="CT126" s="15"/>
      <c r="CU126" s="15"/>
      <c r="CV126" s="15"/>
      <c r="CW126" s="15"/>
      <c r="CX126" s="15"/>
      <c r="CY126" s="15"/>
      <c r="CZ126" s="15"/>
      <c r="DA126" s="15"/>
      <c r="DB126" s="15"/>
      <c r="DC126" s="15"/>
      <c r="DD126" s="15"/>
      <c r="DE126" s="15"/>
      <c r="DF126" s="15"/>
      <c r="DG126" s="15"/>
      <c r="DH126" s="15"/>
      <c r="DI126" s="15"/>
      <c r="DJ126" s="15"/>
      <c r="DK126" s="15"/>
      <c r="DL126" s="15"/>
      <c r="DM126" s="15"/>
      <c r="DN126" s="15"/>
      <c r="DO126" s="15"/>
      <c r="DP126" s="15"/>
      <c r="DQ126" s="15"/>
      <c r="DR126" s="15"/>
      <c r="DS126" s="15"/>
      <c r="DT126" s="15"/>
      <c r="DU126" s="15"/>
      <c r="DV126" s="15"/>
      <c r="DW126" s="15"/>
      <c r="DX126" s="15"/>
      <c r="DY126" s="15"/>
      <c r="DZ126" s="15"/>
      <c r="EA126" s="15"/>
      <c r="EB126" s="15"/>
      <c r="EC126" s="15"/>
      <c r="ED126" s="15"/>
      <c r="EE126" s="15"/>
      <c r="EF126" s="15"/>
      <c r="EG126" s="15"/>
      <c r="EH126" s="15"/>
      <c r="EI126" s="15"/>
      <c r="EJ126" s="15"/>
      <c r="EK126" s="15"/>
      <c r="EL126" s="15"/>
      <c r="EM126" s="15"/>
      <c r="EN126" s="15"/>
      <c r="EO126" s="15"/>
      <c r="EP126" s="15"/>
      <c r="EQ126" s="15"/>
      <c r="ER126" s="15"/>
      <c r="ES126" s="15"/>
      <c r="ET126" s="15"/>
      <c r="EU126" s="15"/>
      <c r="EV126" s="15"/>
      <c r="EW126" s="15"/>
      <c r="EX126" s="15"/>
      <c r="EY126" s="15"/>
      <c r="EZ126" s="15"/>
      <c r="FA126" s="15"/>
      <c r="FB126" s="15"/>
      <c r="FC126" s="15"/>
      <c r="FD126" s="15"/>
      <c r="FE126" s="15"/>
      <c r="FF126" s="15"/>
      <c r="FG126" s="15"/>
      <c r="FH126" s="15"/>
      <c r="FI126" s="15"/>
      <c r="FJ126" s="15"/>
      <c r="FK126" s="15"/>
      <c r="FL126" s="15"/>
      <c r="FM126" s="15"/>
      <c r="FN126" s="15"/>
      <c r="FO126" s="15"/>
      <c r="FP126" s="15"/>
      <c r="FQ126" s="15"/>
      <c r="FR126" s="15"/>
      <c r="FS126" s="15"/>
      <c r="FT126" s="15"/>
      <c r="FU126" s="15"/>
      <c r="FV126" s="15"/>
      <c r="FW126" s="15"/>
      <c r="FX126" s="15"/>
      <c r="FY126" s="15"/>
      <c r="FZ126" s="15"/>
      <c r="GA126" s="15"/>
      <c r="GB126" s="15"/>
      <c r="GC126" s="15"/>
      <c r="GD126" s="15"/>
      <c r="GE126" s="15"/>
      <c r="GF126" s="15"/>
      <c r="GG126" s="15"/>
      <c r="GH126" s="15"/>
      <c r="GI126" s="15"/>
      <c r="GJ126" s="15"/>
      <c r="GK126" s="15"/>
      <c r="GL126" s="15"/>
      <c r="GM126" s="15"/>
      <c r="GN126" s="15"/>
      <c r="GO126" s="15"/>
      <c r="GP126" s="15"/>
      <c r="GQ126" s="15"/>
      <c r="GR126" s="15"/>
      <c r="GS126" s="15"/>
      <c r="GT126" s="15"/>
      <c r="GU126" s="15"/>
      <c r="GV126" s="15"/>
      <c r="GW126" s="15"/>
      <c r="GX126" s="15"/>
      <c r="GY126" s="15"/>
      <c r="GZ126" s="15"/>
      <c r="HA126" s="15"/>
      <c r="HB126" s="15"/>
      <c r="HC126" s="15"/>
      <c r="HD126" s="15"/>
      <c r="HE126" s="15"/>
      <c r="HF126" s="15"/>
      <c r="HG126" s="15"/>
      <c r="HH126" s="15"/>
      <c r="HI126" s="15"/>
      <c r="HJ126" s="15"/>
      <c r="HK126" s="15"/>
      <c r="HL126" s="15"/>
      <c r="HM126" s="15"/>
      <c r="HN126" s="15"/>
      <c r="HO126" s="15"/>
      <c r="HP126" s="15"/>
      <c r="HQ126" s="15"/>
      <c r="HR126" s="15"/>
      <c r="HS126" s="15"/>
    </row>
    <row r="127" spans="1:227" s="11" customFormat="1" x14ac:dyDescent="0.25">
      <c r="A127" s="8" t="s">
        <v>432</v>
      </c>
      <c r="B127" s="8" t="s">
        <v>148</v>
      </c>
      <c r="C127" s="8"/>
      <c r="D127" s="9" t="s">
        <v>439</v>
      </c>
      <c r="E127" s="8"/>
      <c r="F127" s="10">
        <v>14053</v>
      </c>
      <c r="G127" s="8" t="s">
        <v>48</v>
      </c>
      <c r="H127" s="8" t="s">
        <v>15</v>
      </c>
      <c r="I127" s="10">
        <v>14056</v>
      </c>
      <c r="J127" s="8" t="s">
        <v>74</v>
      </c>
      <c r="K127" s="22">
        <f>I127-F127+1</f>
        <v>4</v>
      </c>
      <c r="L127" s="9" t="s">
        <v>440</v>
      </c>
      <c r="M127" s="9"/>
      <c r="N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CM127" s="15"/>
      <c r="CN127" s="15"/>
      <c r="CO127" s="15"/>
      <c r="CP127" s="15"/>
      <c r="CQ127" s="15"/>
      <c r="CR127" s="15"/>
      <c r="CS127" s="15"/>
      <c r="CT127" s="15"/>
      <c r="CU127" s="15"/>
      <c r="CV127" s="15"/>
      <c r="CW127" s="15"/>
      <c r="CX127" s="15"/>
      <c r="CY127" s="15"/>
      <c r="CZ127" s="15"/>
      <c r="DA127" s="15"/>
      <c r="DB127" s="15"/>
      <c r="DC127" s="15"/>
      <c r="DD127" s="15"/>
      <c r="DE127" s="15"/>
      <c r="DF127" s="15"/>
      <c r="DG127" s="15"/>
      <c r="DH127" s="15"/>
      <c r="DI127" s="15"/>
      <c r="DJ127" s="15"/>
      <c r="DK127" s="15"/>
      <c r="DL127" s="15"/>
      <c r="DM127" s="15"/>
      <c r="DN127" s="15"/>
      <c r="DO127" s="15"/>
      <c r="DP127" s="15"/>
      <c r="DQ127" s="15"/>
      <c r="DR127" s="15"/>
      <c r="DS127" s="15"/>
      <c r="DT127" s="15"/>
      <c r="DU127" s="15"/>
      <c r="DV127" s="15"/>
      <c r="DW127" s="15"/>
      <c r="DX127" s="15"/>
      <c r="DY127" s="15"/>
      <c r="DZ127" s="15"/>
      <c r="EA127" s="15"/>
      <c r="EB127" s="15"/>
      <c r="EC127" s="15"/>
      <c r="ED127" s="15"/>
      <c r="EE127" s="15"/>
      <c r="EF127" s="15"/>
      <c r="EG127" s="15"/>
      <c r="EH127" s="15"/>
      <c r="EI127" s="15"/>
      <c r="EJ127" s="15"/>
      <c r="EK127" s="15"/>
      <c r="EL127" s="15"/>
      <c r="EM127" s="15"/>
      <c r="EN127" s="15"/>
      <c r="EO127" s="15"/>
      <c r="EP127" s="15"/>
      <c r="EQ127" s="15"/>
      <c r="ER127" s="15"/>
      <c r="ES127" s="15"/>
      <c r="ET127" s="15"/>
      <c r="EU127" s="15"/>
      <c r="EV127" s="15"/>
      <c r="EW127" s="15"/>
      <c r="EX127" s="15"/>
      <c r="EY127" s="15"/>
      <c r="EZ127" s="15"/>
      <c r="FA127" s="15"/>
      <c r="FB127" s="15"/>
      <c r="FC127" s="15"/>
      <c r="FD127" s="15"/>
      <c r="FE127" s="15"/>
      <c r="FF127" s="15"/>
      <c r="FG127" s="15"/>
      <c r="FH127" s="15"/>
      <c r="FI127" s="15"/>
      <c r="FJ127" s="15"/>
      <c r="FK127" s="15"/>
      <c r="FL127" s="15"/>
      <c r="FM127" s="15"/>
      <c r="FN127" s="15"/>
      <c r="FO127" s="15"/>
      <c r="FP127" s="15"/>
      <c r="FQ127" s="15"/>
      <c r="FR127" s="15"/>
      <c r="FS127" s="15"/>
      <c r="FT127" s="15"/>
      <c r="FU127" s="15"/>
      <c r="FV127" s="15"/>
      <c r="FW127" s="15"/>
      <c r="FX127" s="15"/>
      <c r="FY127" s="15"/>
      <c r="FZ127" s="15"/>
      <c r="GA127" s="15"/>
      <c r="GB127" s="15"/>
      <c r="GC127" s="15"/>
      <c r="GD127" s="15"/>
      <c r="GE127" s="15"/>
      <c r="GF127" s="15"/>
      <c r="GG127" s="15"/>
      <c r="GH127" s="15"/>
      <c r="GI127" s="15"/>
      <c r="GJ127" s="15"/>
      <c r="GK127" s="15"/>
      <c r="GL127" s="15"/>
      <c r="GM127" s="15"/>
      <c r="GN127" s="15"/>
      <c r="GO127" s="15"/>
      <c r="GP127" s="15"/>
      <c r="GQ127" s="15"/>
      <c r="GR127" s="15"/>
      <c r="GS127" s="15"/>
      <c r="GT127" s="15"/>
      <c r="GU127" s="15"/>
      <c r="GV127" s="15"/>
      <c r="GW127" s="15"/>
      <c r="GX127" s="15"/>
      <c r="GY127" s="15"/>
      <c r="GZ127" s="15"/>
      <c r="HA127" s="15"/>
      <c r="HB127" s="15"/>
      <c r="HC127" s="15"/>
      <c r="HD127" s="15"/>
      <c r="HE127" s="15"/>
      <c r="HF127" s="15"/>
      <c r="HG127" s="15"/>
      <c r="HH127" s="15"/>
      <c r="HI127" s="15"/>
      <c r="HJ127" s="15"/>
      <c r="HK127" s="15"/>
      <c r="HL127" s="15"/>
      <c r="HM127" s="15"/>
      <c r="HN127" s="15"/>
      <c r="HO127" s="15"/>
      <c r="HP127" s="15"/>
      <c r="HQ127" s="15"/>
      <c r="HR127" s="15"/>
      <c r="HS127" s="15"/>
    </row>
    <row r="128" spans="1:227" s="11" customFormat="1" ht="25.5" x14ac:dyDescent="0.25">
      <c r="A128" s="8" t="s">
        <v>432</v>
      </c>
      <c r="B128" s="8" t="s">
        <v>441</v>
      </c>
      <c r="C128" s="8"/>
      <c r="D128" s="9"/>
      <c r="E128" s="8"/>
      <c r="F128" s="10">
        <v>14129</v>
      </c>
      <c r="G128" s="8" t="s">
        <v>48</v>
      </c>
      <c r="H128" s="8" t="s">
        <v>15</v>
      </c>
      <c r="I128" s="10"/>
      <c r="J128" s="8" t="s">
        <v>74</v>
      </c>
      <c r="K128" s="22"/>
      <c r="L128" s="9" t="s">
        <v>442</v>
      </c>
      <c r="M128" s="9" t="s">
        <v>443</v>
      </c>
      <c r="N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CM128" s="15"/>
      <c r="CN128" s="15"/>
      <c r="CO128" s="15"/>
      <c r="CP128" s="15"/>
      <c r="CQ128" s="15"/>
      <c r="CR128" s="15"/>
      <c r="CS128" s="15"/>
      <c r="CT128" s="15"/>
      <c r="CU128" s="15"/>
      <c r="CV128" s="15"/>
      <c r="CW128" s="15"/>
      <c r="CX128" s="15"/>
      <c r="CY128" s="15"/>
      <c r="CZ128" s="15"/>
      <c r="DA128" s="15"/>
      <c r="DB128" s="15"/>
      <c r="DC128" s="15"/>
      <c r="DD128" s="15"/>
      <c r="DE128" s="15"/>
      <c r="DF128" s="15"/>
      <c r="DG128" s="15"/>
      <c r="DH128" s="15"/>
      <c r="DI128" s="15"/>
      <c r="DJ128" s="15"/>
      <c r="DK128" s="15"/>
      <c r="DL128" s="15"/>
      <c r="DM128" s="15"/>
      <c r="DN128" s="15"/>
      <c r="DO128" s="15"/>
      <c r="DP128" s="15"/>
      <c r="DQ128" s="15"/>
      <c r="DR128" s="15"/>
      <c r="DS128" s="15"/>
      <c r="DT128" s="15"/>
      <c r="DU128" s="15"/>
      <c r="DV128" s="15"/>
      <c r="DW128" s="15"/>
      <c r="DX128" s="15"/>
      <c r="DY128" s="15"/>
      <c r="DZ128" s="15"/>
      <c r="EA128" s="15"/>
      <c r="EB128" s="15"/>
      <c r="EC128" s="15"/>
      <c r="ED128" s="15"/>
      <c r="EE128" s="15"/>
      <c r="EF128" s="15"/>
      <c r="EG128" s="15"/>
      <c r="EH128" s="15"/>
      <c r="EI128" s="15"/>
      <c r="EJ128" s="15"/>
      <c r="EK128" s="15"/>
      <c r="EL128" s="15"/>
      <c r="EM128" s="15"/>
      <c r="EN128" s="15"/>
      <c r="EO128" s="15"/>
      <c r="EP128" s="15"/>
      <c r="EQ128" s="15"/>
      <c r="ER128" s="15"/>
      <c r="ES128" s="15"/>
      <c r="ET128" s="15"/>
      <c r="EU128" s="15"/>
      <c r="EV128" s="15"/>
      <c r="EW128" s="15"/>
      <c r="EX128" s="15"/>
      <c r="EY128" s="15"/>
      <c r="EZ128" s="15"/>
      <c r="FA128" s="15"/>
      <c r="FB128" s="15"/>
      <c r="FC128" s="15"/>
      <c r="FD128" s="15"/>
      <c r="FE128" s="15"/>
      <c r="FF128" s="15"/>
      <c r="FG128" s="15"/>
      <c r="FH128" s="15"/>
      <c r="FI128" s="15"/>
      <c r="FJ128" s="15"/>
      <c r="FK128" s="15"/>
      <c r="FL128" s="15"/>
      <c r="FM128" s="15"/>
      <c r="FN128" s="15"/>
      <c r="FO128" s="15"/>
      <c r="FP128" s="15"/>
      <c r="FQ128" s="15"/>
      <c r="FR128" s="15"/>
      <c r="FS128" s="15"/>
      <c r="FT128" s="15"/>
      <c r="FU128" s="15"/>
      <c r="FV128" s="15"/>
      <c r="FW128" s="15"/>
      <c r="FX128" s="15"/>
      <c r="FY128" s="15"/>
      <c r="FZ128" s="15"/>
      <c r="GA128" s="15"/>
      <c r="GB128" s="15"/>
      <c r="GC128" s="15"/>
      <c r="GD128" s="15"/>
      <c r="GE128" s="15"/>
      <c r="GF128" s="15"/>
      <c r="GG128" s="15"/>
      <c r="GH128" s="15"/>
      <c r="GI128" s="15"/>
      <c r="GJ128" s="15"/>
      <c r="GK128" s="15"/>
      <c r="GL128" s="15"/>
      <c r="GM128" s="15"/>
      <c r="GN128" s="15"/>
      <c r="GO128" s="15"/>
      <c r="GP128" s="15"/>
      <c r="GQ128" s="15"/>
      <c r="GR128" s="15"/>
      <c r="GS128" s="15"/>
      <c r="GT128" s="15"/>
      <c r="GU128" s="15"/>
      <c r="GV128" s="15"/>
      <c r="GW128" s="15"/>
      <c r="GX128" s="15"/>
      <c r="GY128" s="15"/>
      <c r="GZ128" s="15"/>
      <c r="HA128" s="15"/>
      <c r="HB128" s="15"/>
      <c r="HC128" s="15"/>
      <c r="HD128" s="15"/>
      <c r="HE128" s="15"/>
      <c r="HF128" s="15"/>
      <c r="HG128" s="15"/>
      <c r="HH128" s="15"/>
      <c r="HI128" s="15"/>
      <c r="HJ128" s="15"/>
      <c r="HK128" s="15"/>
      <c r="HL128" s="15"/>
      <c r="HM128" s="15"/>
      <c r="HN128" s="15"/>
      <c r="HO128" s="15"/>
      <c r="HP128" s="15"/>
      <c r="HQ128" s="15"/>
      <c r="HR128" s="15"/>
      <c r="HS128" s="15"/>
    </row>
    <row r="129" spans="1:227" s="11" customFormat="1" ht="25.5" x14ac:dyDescent="0.25">
      <c r="A129" s="8" t="s">
        <v>432</v>
      </c>
      <c r="B129" s="8" t="s">
        <v>444</v>
      </c>
      <c r="C129" s="8"/>
      <c r="D129" s="9" t="s">
        <v>2566</v>
      </c>
      <c r="E129" s="8" t="s">
        <v>445</v>
      </c>
      <c r="F129" s="10">
        <v>14747</v>
      </c>
      <c r="G129" s="8" t="s">
        <v>2907</v>
      </c>
      <c r="H129" s="8" t="s">
        <v>15</v>
      </c>
      <c r="I129" s="10">
        <v>14749</v>
      </c>
      <c r="J129" s="8"/>
      <c r="K129" s="22">
        <f>I129-F129+1</f>
        <v>3</v>
      </c>
      <c r="L129" s="9" t="s">
        <v>446</v>
      </c>
      <c r="M129" s="9" t="s">
        <v>447</v>
      </c>
      <c r="N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CM129" s="15"/>
      <c r="CN129" s="15"/>
      <c r="CO129" s="15"/>
      <c r="CP129" s="15"/>
      <c r="CQ129" s="15"/>
      <c r="CR129" s="15"/>
      <c r="CS129" s="15"/>
      <c r="CT129" s="15"/>
      <c r="CU129" s="15"/>
      <c r="CV129" s="15"/>
      <c r="CW129" s="15"/>
      <c r="CX129" s="15"/>
      <c r="CY129" s="15"/>
      <c r="CZ129" s="15"/>
      <c r="DA129" s="15"/>
      <c r="DB129" s="15"/>
      <c r="DC129" s="15"/>
      <c r="DD129" s="15"/>
      <c r="DE129" s="15"/>
      <c r="DF129" s="15"/>
      <c r="DG129" s="15"/>
      <c r="DH129" s="15"/>
      <c r="DI129" s="15"/>
      <c r="DJ129" s="15"/>
      <c r="DK129" s="15"/>
      <c r="DL129" s="15"/>
      <c r="DM129" s="15"/>
      <c r="DN129" s="15"/>
      <c r="DO129" s="15"/>
      <c r="DP129" s="15"/>
      <c r="DQ129" s="15"/>
      <c r="DR129" s="15"/>
      <c r="DS129" s="15"/>
      <c r="DT129" s="15"/>
      <c r="DU129" s="15"/>
      <c r="DV129" s="15"/>
      <c r="DW129" s="15"/>
      <c r="DX129" s="15"/>
      <c r="DY129" s="15"/>
      <c r="DZ129" s="15"/>
      <c r="EA129" s="15"/>
      <c r="EB129" s="15"/>
      <c r="EC129" s="15"/>
      <c r="ED129" s="15"/>
      <c r="EE129" s="15"/>
      <c r="EF129" s="15"/>
      <c r="EG129" s="15"/>
      <c r="EH129" s="15"/>
      <c r="EI129" s="15"/>
      <c r="EJ129" s="15"/>
      <c r="EK129" s="15"/>
      <c r="EL129" s="15"/>
      <c r="EM129" s="15"/>
      <c r="EN129" s="15"/>
      <c r="EO129" s="15"/>
      <c r="EP129" s="15"/>
      <c r="EQ129" s="15"/>
      <c r="ER129" s="15"/>
      <c r="ES129" s="15"/>
      <c r="ET129" s="15"/>
      <c r="EU129" s="15"/>
      <c r="EV129" s="15"/>
      <c r="EW129" s="15"/>
      <c r="EX129" s="15"/>
      <c r="EY129" s="15"/>
      <c r="EZ129" s="15"/>
      <c r="FA129" s="15"/>
      <c r="FB129" s="15"/>
      <c r="FC129" s="15"/>
      <c r="FD129" s="15"/>
      <c r="FE129" s="15"/>
      <c r="FF129" s="15"/>
      <c r="FG129" s="15"/>
      <c r="FH129" s="15"/>
      <c r="FI129" s="15"/>
      <c r="FJ129" s="15"/>
      <c r="FK129" s="15"/>
      <c r="FL129" s="15"/>
      <c r="FM129" s="15"/>
      <c r="FN129" s="15"/>
      <c r="FO129" s="15"/>
      <c r="FP129" s="15"/>
      <c r="FQ129" s="15"/>
      <c r="FR129" s="15"/>
      <c r="FS129" s="15"/>
      <c r="FT129" s="15"/>
      <c r="FU129" s="15"/>
      <c r="FV129" s="15"/>
      <c r="FW129" s="15"/>
      <c r="FX129" s="15"/>
      <c r="FY129" s="15"/>
      <c r="FZ129" s="15"/>
      <c r="GA129" s="15"/>
      <c r="GB129" s="15"/>
      <c r="GC129" s="15"/>
      <c r="GD129" s="15"/>
      <c r="GE129" s="15"/>
      <c r="GF129" s="15"/>
      <c r="GG129" s="15"/>
      <c r="GH129" s="15"/>
      <c r="GI129" s="15"/>
      <c r="GJ129" s="15"/>
      <c r="GK129" s="15"/>
      <c r="GL129" s="15"/>
      <c r="GM129" s="15"/>
      <c r="GN129" s="15"/>
      <c r="GO129" s="15"/>
      <c r="GP129" s="15"/>
      <c r="GQ129" s="15"/>
      <c r="GR129" s="15"/>
      <c r="GS129" s="15"/>
      <c r="GT129" s="15"/>
      <c r="GU129" s="15"/>
      <c r="GV129" s="15"/>
      <c r="GW129" s="15"/>
      <c r="GX129" s="15"/>
      <c r="GY129" s="15"/>
      <c r="GZ129" s="15"/>
      <c r="HA129" s="15"/>
      <c r="HB129" s="15"/>
      <c r="HC129" s="15"/>
      <c r="HD129" s="15"/>
      <c r="HE129" s="15"/>
      <c r="HF129" s="15"/>
      <c r="HG129" s="15"/>
      <c r="HH129" s="15"/>
      <c r="HI129" s="15"/>
      <c r="HJ129" s="15"/>
      <c r="HK129" s="15"/>
      <c r="HL129" s="15"/>
      <c r="HM129" s="15"/>
      <c r="HN129" s="15"/>
      <c r="HO129" s="15"/>
      <c r="HP129" s="15"/>
      <c r="HQ129" s="15"/>
      <c r="HR129" s="15"/>
      <c r="HS129" s="15"/>
    </row>
    <row r="130" spans="1:227" s="11" customFormat="1" ht="38.25" x14ac:dyDescent="0.25">
      <c r="A130" s="8" t="s">
        <v>432</v>
      </c>
      <c r="B130" s="8" t="s">
        <v>448</v>
      </c>
      <c r="C130" s="8"/>
      <c r="D130" s="9" t="s">
        <v>168</v>
      </c>
      <c r="E130" s="8" t="s">
        <v>126</v>
      </c>
      <c r="F130" s="10">
        <v>13944</v>
      </c>
      <c r="G130" s="8" t="s">
        <v>2567</v>
      </c>
      <c r="H130" s="8" t="s">
        <v>15</v>
      </c>
      <c r="I130" s="10">
        <v>13954</v>
      </c>
      <c r="J130" s="8" t="s">
        <v>35</v>
      </c>
      <c r="K130" s="22">
        <f>I130-F130+1</f>
        <v>11</v>
      </c>
      <c r="L130" s="9" t="s">
        <v>449</v>
      </c>
      <c r="M130" s="9" t="s">
        <v>450</v>
      </c>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CM130" s="15"/>
      <c r="CN130" s="15"/>
      <c r="CO130" s="15"/>
      <c r="CP130" s="15"/>
      <c r="CQ130" s="15"/>
      <c r="CR130" s="15"/>
      <c r="CS130" s="15"/>
      <c r="CT130" s="15"/>
      <c r="CU130" s="15"/>
      <c r="CV130" s="15"/>
      <c r="CW130" s="15"/>
      <c r="CX130" s="15"/>
      <c r="CY130" s="15"/>
      <c r="CZ130" s="15"/>
      <c r="DA130" s="15"/>
      <c r="DB130" s="15"/>
      <c r="DC130" s="15"/>
      <c r="DD130" s="15"/>
      <c r="DE130" s="15"/>
      <c r="DF130" s="15"/>
      <c r="DG130" s="15"/>
      <c r="DH130" s="15"/>
      <c r="DI130" s="15"/>
      <c r="DJ130" s="15"/>
      <c r="DK130" s="15"/>
      <c r="DL130" s="15"/>
      <c r="DM130" s="15"/>
      <c r="DN130" s="15"/>
      <c r="DO130" s="15"/>
      <c r="DP130" s="15"/>
      <c r="DQ130" s="15"/>
      <c r="DR130" s="15"/>
      <c r="DS130" s="15"/>
      <c r="DT130" s="15"/>
      <c r="DU130" s="15"/>
      <c r="DV130" s="15"/>
      <c r="DW130" s="15"/>
      <c r="DX130" s="15"/>
      <c r="DY130" s="15"/>
      <c r="DZ130" s="15"/>
      <c r="EA130" s="15"/>
      <c r="EB130" s="15"/>
      <c r="EC130" s="15"/>
      <c r="ED130" s="15"/>
      <c r="EE130" s="15"/>
      <c r="EF130" s="15"/>
      <c r="EG130" s="15"/>
      <c r="EH130" s="15"/>
      <c r="EI130" s="15"/>
      <c r="EJ130" s="15"/>
      <c r="EK130" s="15"/>
      <c r="EL130" s="15"/>
      <c r="EM130" s="15"/>
      <c r="EN130" s="15"/>
      <c r="EO130" s="15"/>
      <c r="EP130" s="15"/>
      <c r="EQ130" s="15"/>
      <c r="ER130" s="15"/>
      <c r="ES130" s="15"/>
      <c r="ET130" s="15"/>
      <c r="EU130" s="15"/>
      <c r="EV130" s="15"/>
      <c r="EW130" s="15"/>
      <c r="EX130" s="15"/>
      <c r="EY130" s="15"/>
      <c r="EZ130" s="15"/>
      <c r="FA130" s="15"/>
      <c r="FB130" s="15"/>
      <c r="FC130" s="15"/>
      <c r="FD130" s="15"/>
      <c r="FE130" s="15"/>
      <c r="FF130" s="15"/>
      <c r="FG130" s="15"/>
      <c r="FH130" s="15"/>
      <c r="FI130" s="15"/>
      <c r="FJ130" s="15"/>
      <c r="FK130" s="15"/>
      <c r="FL130" s="15"/>
      <c r="FM130" s="15"/>
      <c r="FN130" s="15"/>
      <c r="FO130" s="15"/>
      <c r="FP130" s="15"/>
      <c r="FQ130" s="15"/>
      <c r="FR130" s="15"/>
      <c r="FS130" s="15"/>
      <c r="FT130" s="15"/>
      <c r="FU130" s="15"/>
      <c r="FV130" s="15"/>
      <c r="FW130" s="15"/>
      <c r="FX130" s="15"/>
      <c r="FY130" s="15"/>
      <c r="FZ130" s="15"/>
      <c r="GA130" s="15"/>
      <c r="GB130" s="15"/>
      <c r="GC130" s="15"/>
      <c r="GD130" s="15"/>
      <c r="GE130" s="15"/>
      <c r="GF130" s="15"/>
      <c r="GG130" s="15"/>
      <c r="GH130" s="15"/>
      <c r="GI130" s="15"/>
      <c r="GJ130" s="15"/>
      <c r="GK130" s="15"/>
      <c r="GL130" s="15"/>
      <c r="GM130" s="15"/>
      <c r="GN130" s="15"/>
      <c r="GO130" s="15"/>
      <c r="GP130" s="15"/>
      <c r="GQ130" s="15"/>
      <c r="GR130" s="15"/>
      <c r="GS130" s="15"/>
      <c r="GT130" s="15"/>
      <c r="GU130" s="15"/>
      <c r="GV130" s="15"/>
      <c r="GW130" s="15"/>
      <c r="GX130" s="15"/>
      <c r="GY130" s="15"/>
      <c r="GZ130" s="15"/>
      <c r="HA130" s="15"/>
      <c r="HB130" s="15"/>
      <c r="HC130" s="15"/>
      <c r="HD130" s="15"/>
      <c r="HE130" s="15"/>
      <c r="HF130" s="15"/>
      <c r="HG130" s="15"/>
      <c r="HH130" s="15"/>
      <c r="HI130" s="15"/>
      <c r="HJ130" s="15"/>
      <c r="HK130" s="15"/>
      <c r="HL130" s="15"/>
      <c r="HM130" s="15"/>
      <c r="HN130" s="15"/>
      <c r="HO130" s="15"/>
      <c r="HP130" s="15"/>
      <c r="HQ130" s="15"/>
      <c r="HR130" s="15"/>
      <c r="HS130" s="15"/>
    </row>
    <row r="131" spans="1:227" s="11" customFormat="1" x14ac:dyDescent="0.25">
      <c r="A131" s="8" t="s">
        <v>432</v>
      </c>
      <c r="B131" s="8" t="s">
        <v>451</v>
      </c>
      <c r="C131" s="8"/>
      <c r="D131" s="9" t="s">
        <v>433</v>
      </c>
      <c r="E131" s="8"/>
      <c r="F131" s="10">
        <v>13737</v>
      </c>
      <c r="G131" s="8" t="s">
        <v>48</v>
      </c>
      <c r="H131" s="8" t="s">
        <v>15</v>
      </c>
      <c r="I131" s="10">
        <v>13739</v>
      </c>
      <c r="J131" s="8" t="s">
        <v>76</v>
      </c>
      <c r="K131" s="22">
        <f>I131-F131+1</f>
        <v>3</v>
      </c>
      <c r="L131" s="9" t="s">
        <v>452</v>
      </c>
      <c r="M131" s="9" t="s">
        <v>453</v>
      </c>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15"/>
      <c r="CU131" s="15"/>
      <c r="CV131" s="15"/>
      <c r="CW131" s="15"/>
      <c r="CX131" s="15"/>
      <c r="CY131" s="15"/>
      <c r="CZ131" s="15"/>
      <c r="DA131" s="15"/>
      <c r="DB131" s="15"/>
      <c r="DC131" s="15"/>
      <c r="DD131" s="15"/>
      <c r="DE131" s="15"/>
      <c r="DF131" s="15"/>
      <c r="DG131" s="15"/>
      <c r="DH131" s="15"/>
      <c r="DI131" s="15"/>
      <c r="DJ131" s="15"/>
      <c r="DK131" s="15"/>
      <c r="DL131" s="15"/>
      <c r="DM131" s="15"/>
      <c r="DN131" s="15"/>
      <c r="DO131" s="15"/>
      <c r="DP131" s="15"/>
      <c r="DQ131" s="15"/>
      <c r="DR131" s="15"/>
      <c r="DS131" s="15"/>
      <c r="DT131" s="15"/>
      <c r="DU131" s="15"/>
      <c r="DV131" s="15"/>
      <c r="DW131" s="15"/>
      <c r="DX131" s="15"/>
      <c r="DY131" s="15"/>
      <c r="DZ131" s="15"/>
      <c r="EA131" s="15"/>
      <c r="EB131" s="15"/>
      <c r="EC131" s="15"/>
      <c r="ED131" s="15"/>
      <c r="EE131" s="15"/>
      <c r="EF131" s="15"/>
      <c r="EG131" s="15"/>
      <c r="EH131" s="15"/>
      <c r="EI131" s="15"/>
      <c r="EJ131" s="15"/>
      <c r="EK131" s="15"/>
      <c r="EL131" s="15"/>
      <c r="EM131" s="15"/>
      <c r="EN131" s="15"/>
      <c r="EO131" s="15"/>
      <c r="EP131" s="15"/>
      <c r="EQ131" s="15"/>
      <c r="ER131" s="15"/>
      <c r="ES131" s="15"/>
      <c r="ET131" s="15"/>
      <c r="EU131" s="15"/>
      <c r="EV131" s="15"/>
      <c r="EW131" s="15"/>
      <c r="EX131" s="15"/>
      <c r="EY131" s="15"/>
      <c r="EZ131" s="15"/>
      <c r="FA131" s="15"/>
      <c r="FB131" s="15"/>
      <c r="FC131" s="15"/>
      <c r="FD131" s="15"/>
      <c r="FE131" s="15"/>
      <c r="FF131" s="15"/>
      <c r="FG131" s="15"/>
      <c r="FH131" s="15"/>
      <c r="FI131" s="15"/>
      <c r="FJ131" s="15"/>
      <c r="FK131" s="15"/>
      <c r="FL131" s="15"/>
      <c r="FM131" s="15"/>
      <c r="FN131" s="15"/>
      <c r="FO131" s="15"/>
      <c r="FP131" s="15"/>
      <c r="FQ131" s="15"/>
      <c r="FR131" s="15"/>
      <c r="FS131" s="15"/>
      <c r="FT131" s="15"/>
      <c r="FU131" s="15"/>
      <c r="FV131" s="15"/>
      <c r="FW131" s="15"/>
      <c r="FX131" s="15"/>
      <c r="FY131" s="15"/>
      <c r="FZ131" s="15"/>
      <c r="GA131" s="15"/>
      <c r="GB131" s="15"/>
      <c r="GC131" s="15"/>
      <c r="GD131" s="15"/>
      <c r="GE131" s="15"/>
      <c r="GF131" s="15"/>
      <c r="GG131" s="15"/>
      <c r="GH131" s="15"/>
      <c r="GI131" s="15"/>
      <c r="GJ131" s="15"/>
      <c r="GK131" s="15"/>
      <c r="GL131" s="15"/>
      <c r="GM131" s="15"/>
      <c r="GN131" s="15"/>
      <c r="GO131" s="15"/>
      <c r="GP131" s="15"/>
      <c r="GQ131" s="15"/>
      <c r="GR131" s="15"/>
      <c r="GS131" s="15"/>
      <c r="GT131" s="15"/>
      <c r="GU131" s="15"/>
      <c r="GV131" s="15"/>
      <c r="GW131" s="15"/>
      <c r="GX131" s="15"/>
      <c r="GY131" s="15"/>
      <c r="GZ131" s="15"/>
      <c r="HA131" s="15"/>
      <c r="HB131" s="15"/>
      <c r="HC131" s="15"/>
      <c r="HD131" s="15"/>
      <c r="HE131" s="15"/>
      <c r="HF131" s="15"/>
      <c r="HG131" s="15"/>
      <c r="HH131" s="15"/>
      <c r="HI131" s="15"/>
      <c r="HJ131" s="15"/>
      <c r="HK131" s="15"/>
      <c r="HL131" s="15"/>
      <c r="HM131" s="15"/>
      <c r="HN131" s="15"/>
      <c r="HO131" s="15"/>
      <c r="HP131" s="15"/>
      <c r="HQ131" s="15"/>
      <c r="HR131" s="15"/>
      <c r="HS131" s="15"/>
    </row>
    <row r="132" spans="1:227" s="11" customFormat="1" ht="63.75" x14ac:dyDescent="0.25">
      <c r="A132" s="8" t="s">
        <v>432</v>
      </c>
      <c r="B132" s="8" t="s">
        <v>454</v>
      </c>
      <c r="C132" s="8"/>
      <c r="D132" s="9" t="s">
        <v>2566</v>
      </c>
      <c r="E132" s="8" t="s">
        <v>255</v>
      </c>
      <c r="F132" s="10">
        <v>14593</v>
      </c>
      <c r="G132" s="8" t="s">
        <v>2567</v>
      </c>
      <c r="H132" s="8" t="s">
        <v>15</v>
      </c>
      <c r="I132" s="10">
        <v>14611</v>
      </c>
      <c r="J132" s="8" t="s">
        <v>35</v>
      </c>
      <c r="K132" s="22">
        <f>I132-F132+1</f>
        <v>19</v>
      </c>
      <c r="L132" s="9" t="s">
        <v>455</v>
      </c>
      <c r="M132" s="9" t="s">
        <v>456</v>
      </c>
      <c r="N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CM132" s="15"/>
      <c r="CN132" s="15"/>
      <c r="CO132" s="15"/>
      <c r="CP132" s="15"/>
      <c r="CQ132" s="15"/>
      <c r="CR132" s="15"/>
      <c r="CS132" s="15"/>
      <c r="CT132" s="15"/>
      <c r="CU132" s="15"/>
      <c r="CV132" s="15"/>
      <c r="CW132" s="15"/>
      <c r="CX132" s="15"/>
      <c r="CY132" s="15"/>
      <c r="CZ132" s="15"/>
      <c r="DA132" s="15"/>
      <c r="DB132" s="15"/>
      <c r="DC132" s="15"/>
      <c r="DD132" s="15"/>
      <c r="DE132" s="15"/>
      <c r="DF132" s="15"/>
      <c r="DG132" s="15"/>
      <c r="DH132" s="15"/>
      <c r="DI132" s="15"/>
      <c r="DJ132" s="15"/>
      <c r="DK132" s="15"/>
      <c r="DL132" s="15"/>
      <c r="DM132" s="15"/>
      <c r="DN132" s="15"/>
      <c r="DO132" s="15"/>
      <c r="DP132" s="15"/>
      <c r="DQ132" s="15"/>
      <c r="DR132" s="15"/>
      <c r="DS132" s="15"/>
      <c r="DT132" s="15"/>
      <c r="DU132" s="15"/>
      <c r="DV132" s="15"/>
      <c r="DW132" s="15"/>
      <c r="DX132" s="15"/>
      <c r="DY132" s="15"/>
      <c r="DZ132" s="15"/>
      <c r="EA132" s="15"/>
      <c r="EB132" s="15"/>
      <c r="EC132" s="15"/>
      <c r="ED132" s="15"/>
      <c r="EE132" s="15"/>
      <c r="EF132" s="15"/>
      <c r="EG132" s="15"/>
      <c r="EH132" s="15"/>
      <c r="EI132" s="15"/>
      <c r="EJ132" s="15"/>
      <c r="EK132" s="15"/>
      <c r="EL132" s="15"/>
      <c r="EM132" s="15"/>
      <c r="EN132" s="15"/>
      <c r="EO132" s="15"/>
      <c r="EP132" s="15"/>
      <c r="EQ132" s="15"/>
      <c r="ER132" s="15"/>
      <c r="ES132" s="15"/>
      <c r="ET132" s="15"/>
      <c r="EU132" s="15"/>
      <c r="EV132" s="15"/>
      <c r="EW132" s="15"/>
      <c r="EX132" s="15"/>
      <c r="EY132" s="15"/>
      <c r="EZ132" s="15"/>
      <c r="FA132" s="15"/>
      <c r="FB132" s="15"/>
      <c r="FC132" s="15"/>
      <c r="FD132" s="15"/>
      <c r="FE132" s="15"/>
      <c r="FF132" s="15"/>
      <c r="FG132" s="15"/>
      <c r="FH132" s="15"/>
      <c r="FI132" s="15"/>
      <c r="FJ132" s="15"/>
      <c r="FK132" s="15"/>
      <c r="FL132" s="15"/>
      <c r="FM132" s="15"/>
      <c r="FN132" s="15"/>
      <c r="FO132" s="15"/>
      <c r="FP132" s="15"/>
      <c r="FQ132" s="15"/>
      <c r="FR132" s="15"/>
      <c r="FS132" s="15"/>
      <c r="FT132" s="15"/>
      <c r="FU132" s="15"/>
      <c r="FV132" s="15"/>
      <c r="FW132" s="15"/>
      <c r="FX132" s="15"/>
      <c r="FY132" s="15"/>
      <c r="FZ132" s="15"/>
      <c r="GA132" s="15"/>
      <c r="GB132" s="15"/>
      <c r="GC132" s="15"/>
      <c r="GD132" s="15"/>
      <c r="GE132" s="15"/>
      <c r="GF132" s="15"/>
      <c r="GG132" s="15"/>
      <c r="GH132" s="15"/>
      <c r="GI132" s="15"/>
      <c r="GJ132" s="15"/>
      <c r="GK132" s="15"/>
      <c r="GL132" s="15"/>
      <c r="GM132" s="15"/>
      <c r="GN132" s="15"/>
      <c r="GO132" s="15"/>
      <c r="GP132" s="15"/>
      <c r="GQ132" s="15"/>
      <c r="GR132" s="15"/>
      <c r="GS132" s="15"/>
      <c r="GT132" s="15"/>
      <c r="GU132" s="15"/>
      <c r="GV132" s="15"/>
      <c r="GW132" s="15"/>
      <c r="GX132" s="15"/>
      <c r="GY132" s="15"/>
      <c r="GZ132" s="15"/>
      <c r="HA132" s="15"/>
      <c r="HB132" s="15"/>
      <c r="HC132" s="15"/>
      <c r="HD132" s="15"/>
      <c r="HE132" s="15"/>
      <c r="HF132" s="15"/>
      <c r="HG132" s="15"/>
      <c r="HH132" s="15"/>
      <c r="HI132" s="15"/>
      <c r="HJ132" s="15"/>
      <c r="HK132" s="15"/>
      <c r="HL132" s="15"/>
      <c r="HM132" s="15"/>
      <c r="HN132" s="15"/>
      <c r="HO132" s="15"/>
      <c r="HP132" s="15"/>
      <c r="HQ132" s="15"/>
      <c r="HR132" s="15"/>
      <c r="HS132" s="15"/>
    </row>
    <row r="133" spans="1:227" s="11" customFormat="1" ht="25.5" x14ac:dyDescent="0.25">
      <c r="A133" s="8" t="s">
        <v>432</v>
      </c>
      <c r="B133" s="8" t="s">
        <v>457</v>
      </c>
      <c r="C133" s="8"/>
      <c r="D133" s="9" t="s">
        <v>168</v>
      </c>
      <c r="E133" s="8" t="s">
        <v>458</v>
      </c>
      <c r="F133" s="10">
        <v>13830</v>
      </c>
      <c r="G133" s="8" t="s">
        <v>2567</v>
      </c>
      <c r="H133" s="8" t="s">
        <v>15</v>
      </c>
      <c r="I133" s="10">
        <v>13852</v>
      </c>
      <c r="J133" s="8" t="s">
        <v>459</v>
      </c>
      <c r="K133" s="22">
        <f>I133-F133+1</f>
        <v>23</v>
      </c>
      <c r="L133" s="9" t="s">
        <v>460</v>
      </c>
      <c r="M133" s="9" t="s">
        <v>461</v>
      </c>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CM133" s="15"/>
      <c r="CN133" s="15"/>
      <c r="CO133" s="15"/>
      <c r="CP133" s="15"/>
      <c r="CQ133" s="15"/>
      <c r="CR133" s="15"/>
      <c r="CS133" s="15"/>
      <c r="CT133" s="15"/>
      <c r="CU133" s="15"/>
      <c r="CV133" s="15"/>
      <c r="CW133" s="15"/>
      <c r="CX133" s="15"/>
      <c r="CY133" s="15"/>
      <c r="CZ133" s="15"/>
      <c r="DA133" s="15"/>
      <c r="DB133" s="15"/>
      <c r="DC133" s="15"/>
      <c r="DD133" s="15"/>
      <c r="DE133" s="15"/>
      <c r="DF133" s="15"/>
      <c r="DG133" s="15"/>
      <c r="DH133" s="15"/>
      <c r="DI133" s="15"/>
      <c r="DJ133" s="15"/>
      <c r="DK133" s="15"/>
      <c r="DL133" s="15"/>
      <c r="DM133" s="15"/>
      <c r="DN133" s="15"/>
      <c r="DO133" s="15"/>
      <c r="DP133" s="15"/>
      <c r="DQ133" s="15"/>
      <c r="DR133" s="15"/>
      <c r="DS133" s="15"/>
      <c r="DT133" s="15"/>
      <c r="DU133" s="15"/>
      <c r="DV133" s="15"/>
      <c r="DW133" s="15"/>
      <c r="DX133" s="15"/>
      <c r="DY133" s="15"/>
      <c r="DZ133" s="15"/>
      <c r="EA133" s="15"/>
      <c r="EB133" s="15"/>
      <c r="EC133" s="15"/>
      <c r="ED133" s="15"/>
      <c r="EE133" s="15"/>
      <c r="EF133" s="15"/>
      <c r="EG133" s="15"/>
      <c r="EH133" s="15"/>
      <c r="EI133" s="15"/>
      <c r="EJ133" s="15"/>
      <c r="EK133" s="15"/>
      <c r="EL133" s="15"/>
      <c r="EM133" s="15"/>
      <c r="EN133" s="15"/>
      <c r="EO133" s="15"/>
      <c r="EP133" s="15"/>
      <c r="EQ133" s="15"/>
      <c r="ER133" s="15"/>
      <c r="ES133" s="15"/>
      <c r="ET133" s="15"/>
      <c r="EU133" s="15"/>
      <c r="EV133" s="15"/>
      <c r="EW133" s="15"/>
      <c r="EX133" s="15"/>
      <c r="EY133" s="15"/>
      <c r="EZ133" s="15"/>
      <c r="FA133" s="15"/>
      <c r="FB133" s="15"/>
      <c r="FC133" s="15"/>
      <c r="FD133" s="15"/>
      <c r="FE133" s="15"/>
      <c r="FF133" s="15"/>
      <c r="FG133" s="15"/>
      <c r="FH133" s="15"/>
      <c r="FI133" s="15"/>
      <c r="FJ133" s="15"/>
      <c r="FK133" s="15"/>
      <c r="FL133" s="15"/>
      <c r="FM133" s="15"/>
      <c r="FN133" s="15"/>
      <c r="FO133" s="15"/>
      <c r="FP133" s="15"/>
      <c r="FQ133" s="15"/>
      <c r="FR133" s="15"/>
      <c r="FS133" s="15"/>
      <c r="FT133" s="15"/>
      <c r="FU133" s="15"/>
      <c r="FV133" s="15"/>
      <c r="FW133" s="15"/>
      <c r="FX133" s="15"/>
      <c r="FY133" s="15"/>
      <c r="FZ133" s="15"/>
      <c r="GA133" s="15"/>
      <c r="GB133" s="15"/>
      <c r="GC133" s="15"/>
      <c r="GD133" s="15"/>
      <c r="GE133" s="15"/>
      <c r="GF133" s="15"/>
      <c r="GG133" s="15"/>
      <c r="GH133" s="15"/>
      <c r="GI133" s="15"/>
      <c r="GJ133" s="15"/>
      <c r="GK133" s="15"/>
      <c r="GL133" s="15"/>
      <c r="GM133" s="15"/>
      <c r="GN133" s="15"/>
      <c r="GO133" s="15"/>
      <c r="GP133" s="15"/>
      <c r="GQ133" s="15"/>
      <c r="GR133" s="15"/>
      <c r="GS133" s="15"/>
      <c r="GT133" s="15"/>
      <c r="GU133" s="15"/>
      <c r="GV133" s="15"/>
      <c r="GW133" s="15"/>
      <c r="GX133" s="15"/>
      <c r="GY133" s="15"/>
      <c r="GZ133" s="15"/>
      <c r="HA133" s="15"/>
      <c r="HB133" s="15"/>
      <c r="HC133" s="15"/>
      <c r="HD133" s="15"/>
      <c r="HE133" s="15"/>
      <c r="HF133" s="15"/>
      <c r="HG133" s="15"/>
      <c r="HH133" s="15"/>
      <c r="HI133" s="15"/>
      <c r="HJ133" s="15"/>
      <c r="HK133" s="15"/>
      <c r="HL133" s="15"/>
      <c r="HM133" s="15"/>
      <c r="HN133" s="15"/>
      <c r="HO133" s="15"/>
      <c r="HP133" s="15"/>
      <c r="HQ133" s="15"/>
      <c r="HR133" s="15"/>
      <c r="HS133" s="15"/>
    </row>
    <row r="134" spans="1:227" s="11" customFormat="1" ht="25.5" x14ac:dyDescent="0.25">
      <c r="A134" s="8" t="s">
        <v>432</v>
      </c>
      <c r="B134" s="8" t="s">
        <v>462</v>
      </c>
      <c r="C134" s="8"/>
      <c r="D134" s="9" t="s">
        <v>175</v>
      </c>
      <c r="E134" s="8" t="s">
        <v>34</v>
      </c>
      <c r="F134" s="10">
        <v>13737</v>
      </c>
      <c r="G134" s="8" t="s">
        <v>2567</v>
      </c>
      <c r="H134" s="8" t="s">
        <v>15</v>
      </c>
      <c r="I134" s="10">
        <v>13774</v>
      </c>
      <c r="J134" s="8" t="s">
        <v>463</v>
      </c>
      <c r="K134" s="22">
        <f>I134-F134+1</f>
        <v>38</v>
      </c>
      <c r="L134" s="9" t="s">
        <v>464</v>
      </c>
      <c r="M134" s="9" t="s">
        <v>465</v>
      </c>
      <c r="N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c r="CO134" s="15"/>
      <c r="CP134" s="15"/>
      <c r="CQ134" s="15"/>
      <c r="CR134" s="15"/>
      <c r="CS134" s="15"/>
      <c r="CT134" s="15"/>
      <c r="CU134" s="15"/>
      <c r="CV134" s="15"/>
      <c r="CW134" s="15"/>
      <c r="CX134" s="15"/>
      <c r="CY134" s="15"/>
      <c r="CZ134" s="15"/>
      <c r="DA134" s="15"/>
      <c r="DB134" s="15"/>
      <c r="DC134" s="15"/>
      <c r="DD134" s="15"/>
      <c r="DE134" s="15"/>
      <c r="DF134" s="15"/>
      <c r="DG134" s="15"/>
      <c r="DH134" s="15"/>
      <c r="DI134" s="15"/>
      <c r="DJ134" s="15"/>
      <c r="DK134" s="15"/>
      <c r="DL134" s="15"/>
      <c r="DM134" s="15"/>
      <c r="DN134" s="15"/>
      <c r="DO134" s="15"/>
      <c r="DP134" s="15"/>
      <c r="DQ134" s="15"/>
      <c r="DR134" s="15"/>
      <c r="DS134" s="15"/>
      <c r="DT134" s="15"/>
      <c r="DU134" s="15"/>
      <c r="DV134" s="15"/>
      <c r="DW134" s="15"/>
      <c r="DX134" s="15"/>
      <c r="DY134" s="15"/>
      <c r="DZ134" s="15"/>
      <c r="EA134" s="15"/>
      <c r="EB134" s="15"/>
      <c r="EC134" s="15"/>
      <c r="ED134" s="15"/>
      <c r="EE134" s="15"/>
      <c r="EF134" s="15"/>
      <c r="EG134" s="15"/>
      <c r="EH134" s="15"/>
      <c r="EI134" s="15"/>
      <c r="EJ134" s="15"/>
      <c r="EK134" s="15"/>
      <c r="EL134" s="15"/>
      <c r="EM134" s="15"/>
      <c r="EN134" s="15"/>
      <c r="EO134" s="15"/>
      <c r="EP134" s="15"/>
      <c r="EQ134" s="15"/>
      <c r="ER134" s="15"/>
      <c r="ES134" s="15"/>
      <c r="ET134" s="15"/>
      <c r="EU134" s="15"/>
      <c r="EV134" s="15"/>
      <c r="EW134" s="15"/>
      <c r="EX134" s="15"/>
      <c r="EY134" s="15"/>
      <c r="EZ134" s="15"/>
      <c r="FA134" s="15"/>
      <c r="FB134" s="15"/>
      <c r="FC134" s="15"/>
      <c r="FD134" s="15"/>
      <c r="FE134" s="15"/>
      <c r="FF134" s="15"/>
      <c r="FG134" s="15"/>
      <c r="FH134" s="15"/>
      <c r="FI134" s="15"/>
      <c r="FJ134" s="15"/>
      <c r="FK134" s="15"/>
      <c r="FL134" s="15"/>
      <c r="FM134" s="15"/>
      <c r="FN134" s="15"/>
      <c r="FO134" s="15"/>
      <c r="FP134" s="15"/>
      <c r="FQ134" s="15"/>
      <c r="FR134" s="15"/>
      <c r="FS134" s="15"/>
      <c r="FT134" s="15"/>
      <c r="FU134" s="15"/>
      <c r="FV134" s="15"/>
      <c r="FW134" s="15"/>
      <c r="FX134" s="15"/>
      <c r="FY134" s="15"/>
      <c r="FZ134" s="15"/>
      <c r="GA134" s="15"/>
      <c r="GB134" s="15"/>
      <c r="GC134" s="15"/>
      <c r="GD134" s="15"/>
      <c r="GE134" s="15"/>
      <c r="GF134" s="15"/>
      <c r="GG134" s="15"/>
      <c r="GH134" s="15"/>
      <c r="GI134" s="15"/>
      <c r="GJ134" s="15"/>
      <c r="GK134" s="15"/>
      <c r="GL134" s="15"/>
      <c r="GM134" s="15"/>
      <c r="GN134" s="15"/>
      <c r="GO134" s="15"/>
      <c r="GP134" s="15"/>
      <c r="GQ134" s="15"/>
      <c r="GR134" s="15"/>
      <c r="GS134" s="15"/>
      <c r="GT134" s="15"/>
      <c r="GU134" s="15"/>
      <c r="GV134" s="15"/>
      <c r="GW134" s="15"/>
      <c r="GX134" s="15"/>
      <c r="GY134" s="15"/>
      <c r="GZ134" s="15"/>
      <c r="HA134" s="15"/>
      <c r="HB134" s="15"/>
      <c r="HC134" s="15"/>
      <c r="HD134" s="15"/>
      <c r="HE134" s="15"/>
      <c r="HF134" s="15"/>
      <c r="HG134" s="15"/>
      <c r="HH134" s="15"/>
      <c r="HI134" s="15"/>
      <c r="HJ134" s="15"/>
      <c r="HK134" s="15"/>
      <c r="HL134" s="15"/>
      <c r="HM134" s="15"/>
      <c r="HN134" s="15"/>
      <c r="HO134" s="15"/>
      <c r="HP134" s="15"/>
      <c r="HQ134" s="15"/>
      <c r="HR134" s="15"/>
      <c r="HS134" s="15"/>
    </row>
    <row r="135" spans="1:227" s="11" customFormat="1" ht="25.5" x14ac:dyDescent="0.25">
      <c r="A135" s="8" t="s">
        <v>432</v>
      </c>
      <c r="B135" s="8" t="s">
        <v>46</v>
      </c>
      <c r="C135" s="8"/>
      <c r="D135" s="9" t="s">
        <v>289</v>
      </c>
      <c r="E135" s="8" t="s">
        <v>34</v>
      </c>
      <c r="F135" s="10">
        <v>13774</v>
      </c>
      <c r="G135" s="8" t="s">
        <v>2567</v>
      </c>
      <c r="H135" s="8" t="s">
        <v>15</v>
      </c>
      <c r="I135" s="10">
        <v>13777</v>
      </c>
      <c r="J135" s="8" t="s">
        <v>225</v>
      </c>
      <c r="K135" s="22">
        <f>I135-F135+1</f>
        <v>4</v>
      </c>
      <c r="L135" s="9" t="s">
        <v>467</v>
      </c>
      <c r="M135" s="9" t="s">
        <v>468</v>
      </c>
      <c r="N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c r="DA135" s="15"/>
      <c r="DB135" s="15"/>
      <c r="DC135" s="15"/>
      <c r="DD135" s="15"/>
      <c r="DE135" s="15"/>
      <c r="DF135" s="15"/>
      <c r="DG135" s="15"/>
      <c r="DH135" s="15"/>
      <c r="DI135" s="15"/>
      <c r="DJ135" s="15"/>
      <c r="DK135" s="15"/>
      <c r="DL135" s="15"/>
      <c r="DM135" s="15"/>
      <c r="DN135" s="15"/>
      <c r="DO135" s="15"/>
      <c r="DP135" s="15"/>
      <c r="DQ135" s="15"/>
      <c r="DR135" s="15"/>
      <c r="DS135" s="15"/>
      <c r="DT135" s="15"/>
      <c r="DU135" s="15"/>
      <c r="DV135" s="15"/>
      <c r="DW135" s="15"/>
      <c r="DX135" s="15"/>
      <c r="DY135" s="15"/>
      <c r="DZ135" s="15"/>
      <c r="EA135" s="15"/>
      <c r="EB135" s="15"/>
      <c r="EC135" s="15"/>
      <c r="ED135" s="15"/>
      <c r="EE135" s="15"/>
      <c r="EF135" s="15"/>
      <c r="EG135" s="15"/>
      <c r="EH135" s="15"/>
      <c r="EI135" s="15"/>
      <c r="EJ135" s="15"/>
      <c r="EK135" s="15"/>
      <c r="EL135" s="15"/>
      <c r="EM135" s="15"/>
      <c r="EN135" s="15"/>
      <c r="EO135" s="15"/>
      <c r="EP135" s="15"/>
      <c r="EQ135" s="15"/>
      <c r="ER135" s="15"/>
      <c r="ES135" s="15"/>
      <c r="ET135" s="15"/>
      <c r="EU135" s="15"/>
      <c r="EV135" s="15"/>
      <c r="EW135" s="15"/>
      <c r="EX135" s="15"/>
      <c r="EY135" s="15"/>
      <c r="EZ135" s="15"/>
      <c r="FA135" s="15"/>
      <c r="FB135" s="15"/>
      <c r="FC135" s="15"/>
      <c r="FD135" s="15"/>
      <c r="FE135" s="15"/>
      <c r="FF135" s="15"/>
      <c r="FG135" s="15"/>
      <c r="FH135" s="15"/>
      <c r="FI135" s="15"/>
      <c r="FJ135" s="15"/>
      <c r="FK135" s="15"/>
      <c r="FL135" s="15"/>
      <c r="FM135" s="15"/>
      <c r="FN135" s="15"/>
      <c r="FO135" s="15"/>
      <c r="FP135" s="15"/>
      <c r="FQ135" s="15"/>
      <c r="FR135" s="15"/>
      <c r="FS135" s="15"/>
      <c r="FT135" s="15"/>
      <c r="FU135" s="15"/>
      <c r="FV135" s="15"/>
      <c r="FW135" s="15"/>
      <c r="FX135" s="15"/>
      <c r="FY135" s="15"/>
      <c r="FZ135" s="15"/>
      <c r="GA135" s="15"/>
      <c r="GB135" s="15"/>
      <c r="GC135" s="15"/>
      <c r="GD135" s="15"/>
      <c r="GE135" s="15"/>
      <c r="GF135" s="15"/>
      <c r="GG135" s="15"/>
      <c r="GH135" s="15"/>
      <c r="GI135" s="15"/>
      <c r="GJ135" s="15"/>
      <c r="GK135" s="15"/>
      <c r="GL135" s="15"/>
      <c r="GM135" s="15"/>
      <c r="GN135" s="15"/>
      <c r="GO135" s="15"/>
      <c r="GP135" s="15"/>
      <c r="GQ135" s="15"/>
      <c r="GR135" s="15"/>
      <c r="GS135" s="15"/>
      <c r="GT135" s="15"/>
      <c r="GU135" s="15"/>
      <c r="GV135" s="15"/>
      <c r="GW135" s="15"/>
      <c r="GX135" s="15"/>
      <c r="GY135" s="15"/>
      <c r="GZ135" s="15"/>
      <c r="HA135" s="15"/>
      <c r="HB135" s="15"/>
      <c r="HC135" s="15"/>
      <c r="HD135" s="15"/>
      <c r="HE135" s="15"/>
      <c r="HF135" s="15"/>
      <c r="HG135" s="15"/>
      <c r="HH135" s="15"/>
      <c r="HI135" s="15"/>
      <c r="HJ135" s="15"/>
      <c r="HK135" s="15"/>
      <c r="HL135" s="15"/>
      <c r="HM135" s="15"/>
      <c r="HN135" s="15"/>
      <c r="HO135" s="15"/>
      <c r="HP135" s="15"/>
      <c r="HQ135" s="15"/>
      <c r="HR135" s="15"/>
      <c r="HS135" s="15"/>
    </row>
    <row r="136" spans="1:227" s="11" customFormat="1" ht="38.25" x14ac:dyDescent="0.25">
      <c r="A136" s="8" t="s">
        <v>432</v>
      </c>
      <c r="B136" s="8" t="s">
        <v>179</v>
      </c>
      <c r="C136" s="8"/>
      <c r="D136" s="29" t="s">
        <v>2566</v>
      </c>
      <c r="E136" s="8" t="s">
        <v>469</v>
      </c>
      <c r="F136" s="10">
        <v>13674</v>
      </c>
      <c r="G136" s="8" t="s">
        <v>2567</v>
      </c>
      <c r="H136" s="8" t="s">
        <v>15</v>
      </c>
      <c r="I136" s="10">
        <v>13680</v>
      </c>
      <c r="J136" s="8" t="s">
        <v>19</v>
      </c>
      <c r="K136" s="22">
        <f>I136-F136+1</f>
        <v>7</v>
      </c>
      <c r="L136" s="9" t="s">
        <v>470</v>
      </c>
      <c r="M136" s="9" t="s">
        <v>471</v>
      </c>
      <c r="N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c r="DA136" s="15"/>
      <c r="DB136" s="15"/>
      <c r="DC136" s="15"/>
      <c r="DD136" s="15"/>
      <c r="DE136" s="15"/>
      <c r="DF136" s="15"/>
      <c r="DG136" s="15"/>
      <c r="DH136" s="15"/>
      <c r="DI136" s="15"/>
      <c r="DJ136" s="15"/>
      <c r="DK136" s="15"/>
      <c r="DL136" s="15"/>
      <c r="DM136" s="15"/>
      <c r="DN136" s="15"/>
      <c r="DO136" s="15"/>
      <c r="DP136" s="15"/>
      <c r="DQ136" s="15"/>
      <c r="DR136" s="15"/>
      <c r="DS136" s="15"/>
      <c r="DT136" s="15"/>
      <c r="DU136" s="15"/>
      <c r="DV136" s="15"/>
      <c r="DW136" s="15"/>
      <c r="DX136" s="15"/>
      <c r="DY136" s="15"/>
      <c r="DZ136" s="15"/>
      <c r="EA136" s="15"/>
      <c r="EB136" s="15"/>
      <c r="EC136" s="15"/>
      <c r="ED136" s="15"/>
      <c r="EE136" s="15"/>
      <c r="EF136" s="15"/>
      <c r="EG136" s="15"/>
      <c r="EH136" s="15"/>
      <c r="EI136" s="15"/>
      <c r="EJ136" s="15"/>
      <c r="EK136" s="15"/>
      <c r="EL136" s="15"/>
      <c r="EM136" s="15"/>
      <c r="EN136" s="15"/>
      <c r="EO136" s="15"/>
      <c r="EP136" s="15"/>
      <c r="EQ136" s="15"/>
      <c r="ER136" s="15"/>
      <c r="ES136" s="15"/>
      <c r="ET136" s="15"/>
      <c r="EU136" s="15"/>
      <c r="EV136" s="15"/>
      <c r="EW136" s="15"/>
      <c r="EX136" s="15"/>
      <c r="EY136" s="15"/>
      <c r="EZ136" s="15"/>
      <c r="FA136" s="15"/>
      <c r="FB136" s="15"/>
      <c r="FC136" s="15"/>
      <c r="FD136" s="15"/>
      <c r="FE136" s="15"/>
      <c r="FF136" s="15"/>
      <c r="FG136" s="15"/>
      <c r="FH136" s="15"/>
      <c r="FI136" s="15"/>
      <c r="FJ136" s="15"/>
      <c r="FK136" s="15"/>
      <c r="FL136" s="15"/>
      <c r="FM136" s="15"/>
      <c r="FN136" s="15"/>
      <c r="FO136" s="15"/>
      <c r="FP136" s="15"/>
      <c r="FQ136" s="15"/>
      <c r="FR136" s="15"/>
      <c r="FS136" s="15"/>
      <c r="FT136" s="15"/>
      <c r="FU136" s="15"/>
      <c r="FV136" s="15"/>
      <c r="FW136" s="15"/>
      <c r="FX136" s="15"/>
      <c r="FY136" s="15"/>
      <c r="FZ136" s="15"/>
      <c r="GA136" s="15"/>
      <c r="GB136" s="15"/>
      <c r="GC136" s="15"/>
      <c r="GD136" s="15"/>
      <c r="GE136" s="15"/>
      <c r="GF136" s="15"/>
      <c r="GG136" s="15"/>
      <c r="GH136" s="15"/>
      <c r="GI136" s="15"/>
      <c r="GJ136" s="15"/>
      <c r="GK136" s="15"/>
      <c r="GL136" s="15"/>
      <c r="GM136" s="15"/>
      <c r="GN136" s="15"/>
      <c r="GO136" s="15"/>
      <c r="GP136" s="15"/>
      <c r="GQ136" s="15"/>
      <c r="GR136" s="15"/>
      <c r="GS136" s="15"/>
      <c r="GT136" s="15"/>
      <c r="GU136" s="15"/>
      <c r="GV136" s="15"/>
      <c r="GW136" s="15"/>
      <c r="GX136" s="15"/>
      <c r="GY136" s="15"/>
      <c r="GZ136" s="15"/>
      <c r="HA136" s="15"/>
      <c r="HB136" s="15"/>
      <c r="HC136" s="15"/>
      <c r="HD136" s="15"/>
      <c r="HE136" s="15"/>
      <c r="HF136" s="15"/>
      <c r="HG136" s="15"/>
      <c r="HH136" s="15"/>
      <c r="HI136" s="15"/>
      <c r="HJ136" s="15"/>
      <c r="HK136" s="15"/>
      <c r="HL136" s="15"/>
      <c r="HM136" s="15"/>
      <c r="HN136" s="15"/>
      <c r="HO136" s="15"/>
      <c r="HP136" s="15"/>
      <c r="HQ136" s="15"/>
      <c r="HR136" s="15"/>
      <c r="HS136" s="15"/>
    </row>
    <row r="137" spans="1:227" s="11" customFormat="1" ht="25.5" x14ac:dyDescent="0.25">
      <c r="A137" s="8" t="s">
        <v>432</v>
      </c>
      <c r="B137" s="8" t="s">
        <v>472</v>
      </c>
      <c r="C137" s="8"/>
      <c r="D137" s="9" t="s">
        <v>175</v>
      </c>
      <c r="E137" s="8" t="s">
        <v>34</v>
      </c>
      <c r="F137" s="10">
        <v>14700</v>
      </c>
      <c r="G137" s="8" t="s">
        <v>200</v>
      </c>
      <c r="H137" s="8" t="s">
        <v>15</v>
      </c>
      <c r="I137" s="10">
        <v>14707</v>
      </c>
      <c r="J137" s="8"/>
      <c r="K137" s="22">
        <f>I137-F137+1</f>
        <v>8</v>
      </c>
      <c r="L137" s="9" t="s">
        <v>473</v>
      </c>
      <c r="M137" s="9" t="s">
        <v>474</v>
      </c>
      <c r="N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c r="EO137" s="15"/>
      <c r="EP137" s="15"/>
      <c r="EQ137" s="15"/>
      <c r="ER137" s="15"/>
      <c r="ES137" s="15"/>
      <c r="ET137" s="15"/>
      <c r="EU137" s="15"/>
      <c r="EV137" s="15"/>
      <c r="EW137" s="15"/>
      <c r="EX137" s="15"/>
      <c r="EY137" s="15"/>
      <c r="EZ137" s="15"/>
      <c r="FA137" s="15"/>
      <c r="FB137" s="15"/>
      <c r="FC137" s="15"/>
      <c r="FD137" s="15"/>
      <c r="FE137" s="15"/>
      <c r="FF137" s="15"/>
      <c r="FG137" s="15"/>
      <c r="FH137" s="15"/>
      <c r="FI137" s="15"/>
      <c r="FJ137" s="15"/>
      <c r="FK137" s="15"/>
      <c r="FL137" s="15"/>
      <c r="FM137" s="15"/>
      <c r="FN137" s="15"/>
      <c r="FO137" s="15"/>
      <c r="FP137" s="15"/>
      <c r="FQ137" s="15"/>
      <c r="FR137" s="15"/>
      <c r="FS137" s="15"/>
      <c r="FT137" s="15"/>
      <c r="FU137" s="15"/>
      <c r="FV137" s="15"/>
      <c r="FW137" s="15"/>
      <c r="FX137" s="15"/>
      <c r="FY137" s="15"/>
      <c r="FZ137" s="15"/>
      <c r="GA137" s="15"/>
      <c r="GB137" s="15"/>
      <c r="GC137" s="15"/>
      <c r="GD137" s="15"/>
      <c r="GE137" s="15"/>
      <c r="GF137" s="15"/>
      <c r="GG137" s="15"/>
      <c r="GH137" s="15"/>
      <c r="GI137" s="15"/>
      <c r="GJ137" s="15"/>
      <c r="GK137" s="15"/>
      <c r="GL137" s="15"/>
      <c r="GM137" s="15"/>
      <c r="GN137" s="15"/>
      <c r="GO137" s="15"/>
      <c r="GP137" s="15"/>
      <c r="GQ137" s="15"/>
      <c r="GR137" s="15"/>
      <c r="GS137" s="15"/>
      <c r="GT137" s="15"/>
      <c r="GU137" s="15"/>
      <c r="GV137" s="15"/>
      <c r="GW137" s="15"/>
      <c r="GX137" s="15"/>
      <c r="GY137" s="15"/>
      <c r="GZ137" s="15"/>
      <c r="HA137" s="15"/>
      <c r="HB137" s="15"/>
      <c r="HC137" s="15"/>
      <c r="HD137" s="15"/>
      <c r="HE137" s="15"/>
      <c r="HF137" s="15"/>
      <c r="HG137" s="15"/>
      <c r="HH137" s="15"/>
      <c r="HI137" s="15"/>
      <c r="HJ137" s="15"/>
      <c r="HK137" s="15"/>
      <c r="HL137" s="15"/>
      <c r="HM137" s="15"/>
      <c r="HN137" s="15"/>
      <c r="HO137" s="15"/>
      <c r="HP137" s="15"/>
      <c r="HQ137" s="15"/>
      <c r="HR137" s="15"/>
      <c r="HS137" s="15"/>
    </row>
    <row r="138" spans="1:227" s="11" customFormat="1" x14ac:dyDescent="0.25">
      <c r="A138" s="8" t="s">
        <v>432</v>
      </c>
      <c r="B138" s="8" t="s">
        <v>122</v>
      </c>
      <c r="C138" s="8"/>
      <c r="D138" s="29" t="s">
        <v>2566</v>
      </c>
      <c r="E138" s="8" t="s">
        <v>475</v>
      </c>
      <c r="F138" s="10">
        <v>13988</v>
      </c>
      <c r="G138" s="8" t="s">
        <v>2567</v>
      </c>
      <c r="H138" s="8" t="s">
        <v>15</v>
      </c>
      <c r="I138" s="10">
        <v>13998</v>
      </c>
      <c r="J138" s="8" t="s">
        <v>41</v>
      </c>
      <c r="K138" s="22">
        <f>I138-F138+1</f>
        <v>11</v>
      </c>
      <c r="L138" s="9" t="s">
        <v>476</v>
      </c>
      <c r="M138" s="9" t="s">
        <v>477</v>
      </c>
      <c r="N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c r="EO138" s="15"/>
      <c r="EP138" s="15"/>
      <c r="EQ138" s="15"/>
      <c r="ER138" s="15"/>
      <c r="ES138" s="15"/>
      <c r="ET138" s="15"/>
      <c r="EU138" s="15"/>
      <c r="EV138" s="15"/>
      <c r="EW138" s="15"/>
      <c r="EX138" s="15"/>
      <c r="EY138" s="15"/>
      <c r="EZ138" s="15"/>
      <c r="FA138" s="15"/>
      <c r="FB138" s="15"/>
      <c r="FC138" s="15"/>
      <c r="FD138" s="15"/>
      <c r="FE138" s="15"/>
      <c r="FF138" s="15"/>
      <c r="FG138" s="15"/>
      <c r="FH138" s="15"/>
      <c r="FI138" s="15"/>
      <c r="FJ138" s="15"/>
      <c r="FK138" s="15"/>
      <c r="FL138" s="15"/>
      <c r="FM138" s="15"/>
      <c r="FN138" s="15"/>
      <c r="FO138" s="15"/>
      <c r="FP138" s="15"/>
      <c r="FQ138" s="15"/>
      <c r="FR138" s="15"/>
      <c r="FS138" s="15"/>
      <c r="FT138" s="15"/>
      <c r="FU138" s="15"/>
      <c r="FV138" s="15"/>
      <c r="FW138" s="15"/>
      <c r="FX138" s="15"/>
      <c r="FY138" s="15"/>
      <c r="FZ138" s="15"/>
      <c r="GA138" s="15"/>
      <c r="GB138" s="15"/>
      <c r="GC138" s="15"/>
      <c r="GD138" s="15"/>
      <c r="GE138" s="15"/>
      <c r="GF138" s="15"/>
      <c r="GG138" s="15"/>
      <c r="GH138" s="15"/>
      <c r="GI138" s="15"/>
      <c r="GJ138" s="15"/>
      <c r="GK138" s="15"/>
      <c r="GL138" s="15"/>
      <c r="GM138" s="15"/>
      <c r="GN138" s="15"/>
      <c r="GO138" s="15"/>
      <c r="GP138" s="15"/>
      <c r="GQ138" s="15"/>
      <c r="GR138" s="15"/>
      <c r="GS138" s="15"/>
      <c r="GT138" s="15"/>
      <c r="GU138" s="15"/>
      <c r="GV138" s="15"/>
      <c r="GW138" s="15"/>
      <c r="GX138" s="15"/>
      <c r="GY138" s="15"/>
      <c r="GZ138" s="15"/>
      <c r="HA138" s="15"/>
      <c r="HB138" s="15"/>
      <c r="HC138" s="15"/>
      <c r="HD138" s="15"/>
      <c r="HE138" s="15"/>
      <c r="HF138" s="15"/>
      <c r="HG138" s="15"/>
      <c r="HH138" s="15"/>
      <c r="HI138" s="15"/>
      <c r="HJ138" s="15"/>
      <c r="HK138" s="15"/>
      <c r="HL138" s="15"/>
      <c r="HM138" s="15"/>
      <c r="HN138" s="15"/>
      <c r="HO138" s="15"/>
      <c r="HP138" s="15"/>
      <c r="HQ138" s="15"/>
      <c r="HR138" s="15"/>
      <c r="HS138" s="15"/>
    </row>
    <row r="139" spans="1:227" s="11" customFormat="1" ht="51" x14ac:dyDescent="0.25">
      <c r="A139" s="8" t="s">
        <v>432</v>
      </c>
      <c r="B139" s="8" t="s">
        <v>122</v>
      </c>
      <c r="C139" s="8"/>
      <c r="D139" s="9" t="s">
        <v>247</v>
      </c>
      <c r="E139" s="8" t="s">
        <v>478</v>
      </c>
      <c r="F139" s="10">
        <v>14402</v>
      </c>
      <c r="G139" s="8" t="s">
        <v>2567</v>
      </c>
      <c r="H139" s="8" t="s">
        <v>15</v>
      </c>
      <c r="I139" s="10">
        <v>14853</v>
      </c>
      <c r="J139" s="8" t="s">
        <v>35</v>
      </c>
      <c r="K139" s="22">
        <f>I139-F139+1</f>
        <v>452</v>
      </c>
      <c r="L139" s="9" t="s">
        <v>479</v>
      </c>
      <c r="M139" s="9" t="s">
        <v>480</v>
      </c>
      <c r="N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c r="FW139" s="15"/>
      <c r="FX139" s="15"/>
      <c r="FY139" s="15"/>
      <c r="FZ139" s="15"/>
      <c r="GA139" s="15"/>
      <c r="GB139" s="15"/>
      <c r="GC139" s="15"/>
      <c r="GD139" s="15"/>
      <c r="GE139" s="15"/>
      <c r="GF139" s="15"/>
      <c r="GG139" s="15"/>
      <c r="GH139" s="15"/>
      <c r="GI139" s="15"/>
      <c r="GJ139" s="15"/>
      <c r="GK139" s="15"/>
      <c r="GL139" s="15"/>
      <c r="GM139" s="15"/>
      <c r="GN139" s="15"/>
      <c r="GO139" s="15"/>
      <c r="GP139" s="15"/>
      <c r="GQ139" s="15"/>
      <c r="GR139" s="15"/>
      <c r="GS139" s="15"/>
      <c r="GT139" s="15"/>
      <c r="GU139" s="15"/>
      <c r="GV139" s="15"/>
      <c r="GW139" s="15"/>
      <c r="GX139" s="15"/>
      <c r="GY139" s="15"/>
      <c r="GZ139" s="15"/>
      <c r="HA139" s="15"/>
      <c r="HB139" s="15"/>
      <c r="HC139" s="15"/>
      <c r="HD139" s="15"/>
      <c r="HE139" s="15"/>
      <c r="HF139" s="15"/>
      <c r="HG139" s="15"/>
      <c r="HH139" s="15"/>
      <c r="HI139" s="15"/>
      <c r="HJ139" s="15"/>
      <c r="HK139" s="15"/>
      <c r="HL139" s="15"/>
      <c r="HM139" s="15"/>
      <c r="HN139" s="15"/>
      <c r="HO139" s="15"/>
      <c r="HP139" s="15"/>
      <c r="HQ139" s="15"/>
      <c r="HR139" s="15"/>
      <c r="HS139" s="15"/>
    </row>
    <row r="140" spans="1:227" s="11" customFormat="1" ht="38.25" x14ac:dyDescent="0.25">
      <c r="A140" s="8" t="s">
        <v>432</v>
      </c>
      <c r="B140" s="8" t="s">
        <v>481</v>
      </c>
      <c r="C140" s="8"/>
      <c r="D140" s="9"/>
      <c r="E140" s="8" t="s">
        <v>24</v>
      </c>
      <c r="F140" s="10">
        <v>14642</v>
      </c>
      <c r="G140" s="8" t="s">
        <v>2567</v>
      </c>
      <c r="H140" s="8" t="s">
        <v>15</v>
      </c>
      <c r="I140" s="10">
        <v>14821</v>
      </c>
      <c r="J140" s="8"/>
      <c r="K140" s="22">
        <f>I140-F140+1</f>
        <v>180</v>
      </c>
      <c r="L140" s="9" t="s">
        <v>482</v>
      </c>
      <c r="M140" s="9" t="s">
        <v>483</v>
      </c>
      <c r="N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5"/>
      <c r="DR140" s="15"/>
      <c r="DS140" s="15"/>
      <c r="DT140" s="15"/>
      <c r="DU140" s="15"/>
      <c r="DV140" s="15"/>
      <c r="DW140" s="15"/>
      <c r="DX140" s="15"/>
      <c r="DY140" s="15"/>
      <c r="DZ140" s="15"/>
      <c r="EA140" s="15"/>
      <c r="EB140" s="15"/>
      <c r="EC140" s="15"/>
      <c r="ED140" s="15"/>
      <c r="EE140" s="15"/>
      <c r="EF140" s="15"/>
      <c r="EG140" s="15"/>
      <c r="EH140" s="15"/>
      <c r="EI140" s="15"/>
      <c r="EJ140" s="15"/>
      <c r="EK140" s="15"/>
      <c r="EL140" s="15"/>
      <c r="EM140" s="15"/>
      <c r="EN140" s="15"/>
      <c r="EO140" s="15"/>
      <c r="EP140" s="15"/>
      <c r="EQ140" s="15"/>
      <c r="ER140" s="15"/>
      <c r="ES140" s="15"/>
      <c r="ET140" s="15"/>
      <c r="EU140" s="15"/>
      <c r="EV140" s="15"/>
      <c r="EW140" s="15"/>
      <c r="EX140" s="15"/>
      <c r="EY140" s="15"/>
      <c r="EZ140" s="15"/>
      <c r="FA140" s="15"/>
      <c r="FB140" s="15"/>
      <c r="FC140" s="15"/>
      <c r="FD140" s="15"/>
      <c r="FE140" s="15"/>
      <c r="FF140" s="15"/>
      <c r="FG140" s="15"/>
      <c r="FH140" s="15"/>
      <c r="FI140" s="15"/>
      <c r="FJ140" s="15"/>
      <c r="FK140" s="15"/>
      <c r="FL140" s="15"/>
      <c r="FM140" s="15"/>
      <c r="FN140" s="15"/>
      <c r="FO140" s="15"/>
      <c r="FP140" s="15"/>
      <c r="FQ140" s="15"/>
      <c r="FR140" s="15"/>
      <c r="FS140" s="15"/>
      <c r="FT140" s="15"/>
      <c r="FU140" s="15"/>
      <c r="FV140" s="15"/>
      <c r="FW140" s="15"/>
      <c r="FX140" s="15"/>
      <c r="FY140" s="15"/>
      <c r="FZ140" s="15"/>
      <c r="GA140" s="15"/>
      <c r="GB140" s="15"/>
      <c r="GC140" s="15"/>
      <c r="GD140" s="15"/>
      <c r="GE140" s="15"/>
      <c r="GF140" s="15"/>
      <c r="GG140" s="15"/>
      <c r="GH140" s="15"/>
      <c r="GI140" s="15"/>
      <c r="GJ140" s="15"/>
      <c r="GK140" s="15"/>
      <c r="GL140" s="15"/>
      <c r="GM140" s="15"/>
      <c r="GN140" s="15"/>
      <c r="GO140" s="15"/>
      <c r="GP140" s="15"/>
      <c r="GQ140" s="15"/>
      <c r="GR140" s="15"/>
      <c r="GS140" s="15"/>
      <c r="GT140" s="15"/>
      <c r="GU140" s="15"/>
      <c r="GV140" s="15"/>
      <c r="GW140" s="15"/>
      <c r="GX140" s="15"/>
      <c r="GY140" s="15"/>
      <c r="GZ140" s="15"/>
      <c r="HA140" s="15"/>
      <c r="HB140" s="15"/>
      <c r="HC140" s="15"/>
      <c r="HD140" s="15"/>
      <c r="HE140" s="15"/>
      <c r="HF140" s="15"/>
      <c r="HG140" s="15"/>
      <c r="HH140" s="15"/>
      <c r="HI140" s="15"/>
      <c r="HJ140" s="15"/>
      <c r="HK140" s="15"/>
      <c r="HL140" s="15"/>
      <c r="HM140" s="15"/>
      <c r="HN140" s="15"/>
      <c r="HO140" s="15"/>
      <c r="HP140" s="15"/>
      <c r="HQ140" s="15"/>
      <c r="HR140" s="15"/>
      <c r="HS140" s="15"/>
    </row>
    <row r="141" spans="1:227" s="11" customFormat="1" ht="38.25" x14ac:dyDescent="0.25">
      <c r="A141" s="8" t="s">
        <v>432</v>
      </c>
      <c r="B141" s="8" t="s">
        <v>484</v>
      </c>
      <c r="C141" s="8"/>
      <c r="D141" s="9" t="s">
        <v>2566</v>
      </c>
      <c r="E141" s="8" t="s">
        <v>485</v>
      </c>
      <c r="F141" s="10">
        <v>14500</v>
      </c>
      <c r="G141" s="8" t="s">
        <v>200</v>
      </c>
      <c r="H141" s="8" t="s">
        <v>15</v>
      </c>
      <c r="I141" s="10">
        <v>14508</v>
      </c>
      <c r="J141" s="8" t="s">
        <v>164</v>
      </c>
      <c r="K141" s="22">
        <f>I141-F141+1</f>
        <v>9</v>
      </c>
      <c r="L141" s="9" t="s">
        <v>486</v>
      </c>
      <c r="M141" s="9" t="s">
        <v>487</v>
      </c>
      <c r="N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5"/>
      <c r="DO141" s="15"/>
      <c r="DP141" s="15"/>
      <c r="DQ141" s="15"/>
      <c r="DR141" s="15"/>
      <c r="DS141" s="15"/>
      <c r="DT141" s="15"/>
      <c r="DU141" s="15"/>
      <c r="DV141" s="15"/>
      <c r="DW141" s="15"/>
      <c r="DX141" s="15"/>
      <c r="DY141" s="15"/>
      <c r="DZ141" s="15"/>
      <c r="EA141" s="15"/>
      <c r="EB141" s="15"/>
      <c r="EC141" s="15"/>
      <c r="ED141" s="15"/>
      <c r="EE141" s="15"/>
      <c r="EF141" s="15"/>
      <c r="EG141" s="15"/>
      <c r="EH141" s="15"/>
      <c r="EI141" s="15"/>
      <c r="EJ141" s="15"/>
      <c r="EK141" s="15"/>
      <c r="EL141" s="15"/>
      <c r="EM141" s="15"/>
      <c r="EN141" s="15"/>
      <c r="EO141" s="15"/>
      <c r="EP141" s="15"/>
      <c r="EQ141" s="15"/>
      <c r="ER141" s="15"/>
      <c r="ES141" s="15"/>
      <c r="ET141" s="15"/>
      <c r="EU141" s="15"/>
      <c r="EV141" s="15"/>
      <c r="EW141" s="15"/>
      <c r="EX141" s="15"/>
      <c r="EY141" s="15"/>
      <c r="EZ141" s="15"/>
      <c r="FA141" s="15"/>
      <c r="FB141" s="15"/>
      <c r="FC141" s="15"/>
      <c r="FD141" s="15"/>
      <c r="FE141" s="15"/>
      <c r="FF141" s="15"/>
      <c r="FG141" s="15"/>
      <c r="FH141" s="15"/>
      <c r="FI141" s="15"/>
      <c r="FJ141" s="15"/>
      <c r="FK141" s="15"/>
      <c r="FL141" s="15"/>
      <c r="FM141" s="15"/>
      <c r="FN141" s="15"/>
      <c r="FO141" s="15"/>
      <c r="FP141" s="15"/>
      <c r="FQ141" s="15"/>
      <c r="FR141" s="15"/>
      <c r="FS141" s="15"/>
      <c r="FT141" s="15"/>
      <c r="FU141" s="15"/>
      <c r="FV141" s="15"/>
      <c r="FW141" s="15"/>
      <c r="FX141" s="15"/>
      <c r="FY141" s="15"/>
      <c r="FZ141" s="15"/>
      <c r="GA141" s="15"/>
      <c r="GB141" s="15"/>
      <c r="GC141" s="15"/>
      <c r="GD141" s="15"/>
      <c r="GE141" s="15"/>
      <c r="GF141" s="15"/>
      <c r="GG141" s="15"/>
      <c r="GH141" s="15"/>
      <c r="GI141" s="15"/>
      <c r="GJ141" s="15"/>
      <c r="GK141" s="15"/>
      <c r="GL141" s="15"/>
      <c r="GM141" s="15"/>
      <c r="GN141" s="15"/>
      <c r="GO141" s="15"/>
      <c r="GP141" s="15"/>
      <c r="GQ141" s="15"/>
      <c r="GR141" s="15"/>
      <c r="GS141" s="15"/>
      <c r="GT141" s="15"/>
      <c r="GU141" s="15"/>
      <c r="GV141" s="15"/>
      <c r="GW141" s="15"/>
      <c r="GX141" s="15"/>
      <c r="GY141" s="15"/>
      <c r="GZ141" s="15"/>
      <c r="HA141" s="15"/>
      <c r="HB141" s="15"/>
      <c r="HC141" s="15"/>
      <c r="HD141" s="15"/>
      <c r="HE141" s="15"/>
      <c r="HF141" s="15"/>
      <c r="HG141" s="15"/>
      <c r="HH141" s="15"/>
      <c r="HI141" s="15"/>
      <c r="HJ141" s="15"/>
      <c r="HK141" s="15"/>
      <c r="HL141" s="15"/>
      <c r="HM141" s="15"/>
      <c r="HN141" s="15"/>
      <c r="HO141" s="15"/>
      <c r="HP141" s="15"/>
      <c r="HQ141" s="15"/>
      <c r="HR141" s="15"/>
      <c r="HS141" s="15"/>
    </row>
    <row r="142" spans="1:227" s="11" customFormat="1" x14ac:dyDescent="0.25">
      <c r="A142" s="8" t="s">
        <v>432</v>
      </c>
      <c r="B142" s="8" t="s">
        <v>488</v>
      </c>
      <c r="C142" s="8"/>
      <c r="D142" s="9" t="s">
        <v>144</v>
      </c>
      <c r="E142" s="8" t="s">
        <v>34</v>
      </c>
      <c r="F142" s="10">
        <v>14051</v>
      </c>
      <c r="G142" s="8" t="s">
        <v>2567</v>
      </c>
      <c r="H142" s="8" t="s">
        <v>15</v>
      </c>
      <c r="I142" s="10">
        <v>14052</v>
      </c>
      <c r="J142" s="8"/>
      <c r="K142" s="22">
        <f>I142-F142+1</f>
        <v>2</v>
      </c>
      <c r="L142" s="9" t="s">
        <v>489</v>
      </c>
      <c r="M142" s="9" t="s">
        <v>490</v>
      </c>
      <c r="N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5"/>
      <c r="DR142" s="15"/>
      <c r="DS142" s="15"/>
      <c r="DT142" s="15"/>
      <c r="DU142" s="15"/>
      <c r="DV142" s="15"/>
      <c r="DW142" s="15"/>
      <c r="DX142" s="15"/>
      <c r="DY142" s="15"/>
      <c r="DZ142" s="15"/>
      <c r="EA142" s="15"/>
      <c r="EB142" s="15"/>
      <c r="EC142" s="15"/>
      <c r="ED142" s="15"/>
      <c r="EE142" s="15"/>
      <c r="EF142" s="15"/>
      <c r="EG142" s="15"/>
      <c r="EH142" s="15"/>
      <c r="EI142" s="15"/>
      <c r="EJ142" s="15"/>
      <c r="EK142" s="15"/>
      <c r="EL142" s="15"/>
      <c r="EM142" s="15"/>
      <c r="EN142" s="15"/>
      <c r="EO142" s="15"/>
      <c r="EP142" s="15"/>
      <c r="EQ142" s="15"/>
      <c r="ER142" s="15"/>
      <c r="ES142" s="15"/>
      <c r="ET142" s="15"/>
      <c r="EU142" s="15"/>
      <c r="EV142" s="15"/>
      <c r="EW142" s="15"/>
      <c r="EX142" s="15"/>
      <c r="EY142" s="15"/>
      <c r="EZ142" s="15"/>
      <c r="FA142" s="15"/>
      <c r="FB142" s="15"/>
      <c r="FC142" s="15"/>
      <c r="FD142" s="15"/>
      <c r="FE142" s="15"/>
      <c r="FF142" s="15"/>
      <c r="FG142" s="15"/>
      <c r="FH142" s="15"/>
      <c r="FI142" s="15"/>
      <c r="FJ142" s="15"/>
      <c r="FK142" s="15"/>
      <c r="FL142" s="15"/>
      <c r="FM142" s="15"/>
      <c r="FN142" s="15"/>
      <c r="FO142" s="15"/>
      <c r="FP142" s="15"/>
      <c r="FQ142" s="15"/>
      <c r="FR142" s="15"/>
      <c r="FS142" s="15"/>
      <c r="FT142" s="15"/>
      <c r="FU142" s="15"/>
      <c r="FV142" s="15"/>
      <c r="FW142" s="15"/>
      <c r="FX142" s="15"/>
      <c r="FY142" s="15"/>
      <c r="FZ142" s="15"/>
      <c r="GA142" s="15"/>
      <c r="GB142" s="15"/>
      <c r="GC142" s="15"/>
      <c r="GD142" s="15"/>
      <c r="GE142" s="15"/>
      <c r="GF142" s="15"/>
      <c r="GG142" s="15"/>
      <c r="GH142" s="15"/>
      <c r="GI142" s="15"/>
      <c r="GJ142" s="15"/>
      <c r="GK142" s="15"/>
      <c r="GL142" s="15"/>
      <c r="GM142" s="15"/>
      <c r="GN142" s="15"/>
      <c r="GO142" s="15"/>
      <c r="GP142" s="15"/>
      <c r="GQ142" s="15"/>
      <c r="GR142" s="15"/>
      <c r="GS142" s="15"/>
      <c r="GT142" s="15"/>
      <c r="GU142" s="15"/>
      <c r="GV142" s="15"/>
      <c r="GW142" s="15"/>
      <c r="GX142" s="15"/>
      <c r="GY142" s="15"/>
      <c r="GZ142" s="15"/>
      <c r="HA142" s="15"/>
      <c r="HB142" s="15"/>
      <c r="HC142" s="15"/>
      <c r="HD142" s="15"/>
      <c r="HE142" s="15"/>
      <c r="HF142" s="15"/>
      <c r="HG142" s="15"/>
      <c r="HH142" s="15"/>
      <c r="HI142" s="15"/>
      <c r="HJ142" s="15"/>
      <c r="HK142" s="15"/>
      <c r="HL142" s="15"/>
      <c r="HM142" s="15"/>
      <c r="HN142" s="15"/>
      <c r="HO142" s="15"/>
      <c r="HP142" s="15"/>
      <c r="HQ142" s="15"/>
      <c r="HR142" s="15"/>
      <c r="HS142" s="15"/>
    </row>
    <row r="143" spans="1:227" s="11" customFormat="1" x14ac:dyDescent="0.25">
      <c r="A143" s="18" t="s">
        <v>432</v>
      </c>
      <c r="B143" s="18" t="s">
        <v>1216</v>
      </c>
      <c r="C143"/>
      <c r="D143" t="s">
        <v>2566</v>
      </c>
      <c r="E143" s="18" t="s">
        <v>190</v>
      </c>
      <c r="F143" s="20">
        <v>15008</v>
      </c>
      <c r="G143" s="18" t="s">
        <v>2567</v>
      </c>
      <c r="H143" s="18" t="s">
        <v>15</v>
      </c>
      <c r="I143" s="20">
        <v>15019</v>
      </c>
      <c r="J143"/>
      <c r="K143" s="22">
        <f>I143-F143+1</f>
        <v>12</v>
      </c>
      <c r="L143" s="19" t="s">
        <v>2568</v>
      </c>
      <c r="M143" s="25" t="s">
        <v>2570</v>
      </c>
      <c r="N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c r="DM143" s="15"/>
      <c r="DN143" s="15"/>
      <c r="DO143" s="15"/>
      <c r="DP143" s="15"/>
      <c r="DQ143" s="15"/>
      <c r="DR143" s="15"/>
      <c r="DS143" s="15"/>
      <c r="DT143" s="15"/>
      <c r="DU143" s="15"/>
      <c r="DV143" s="15"/>
      <c r="DW143" s="15"/>
      <c r="DX143" s="15"/>
      <c r="DY143" s="15"/>
      <c r="DZ143" s="15"/>
      <c r="EA143" s="15"/>
      <c r="EB143" s="15"/>
      <c r="EC143" s="15"/>
      <c r="ED143" s="15"/>
      <c r="EE143" s="15"/>
      <c r="EF143" s="15"/>
      <c r="EG143" s="15"/>
      <c r="EH143" s="15"/>
      <c r="EI143" s="15"/>
      <c r="EJ143" s="15"/>
      <c r="EK143" s="15"/>
      <c r="EL143" s="15"/>
      <c r="EM143" s="15"/>
      <c r="EN143" s="15"/>
      <c r="EO143" s="15"/>
      <c r="EP143" s="15"/>
      <c r="EQ143" s="15"/>
      <c r="ER143" s="15"/>
      <c r="ES143" s="15"/>
      <c r="ET143" s="15"/>
      <c r="EU143" s="15"/>
      <c r="EV143" s="15"/>
      <c r="EW143" s="15"/>
      <c r="EX143" s="15"/>
      <c r="EY143" s="15"/>
      <c r="EZ143" s="15"/>
      <c r="FA143" s="15"/>
      <c r="FB143" s="15"/>
      <c r="FC143" s="15"/>
      <c r="FD143" s="15"/>
      <c r="FE143" s="15"/>
      <c r="FF143" s="15"/>
      <c r="FG143" s="15"/>
      <c r="FH143" s="15"/>
      <c r="FI143" s="15"/>
      <c r="FJ143" s="15"/>
      <c r="FK143" s="15"/>
      <c r="FL143" s="15"/>
      <c r="FM143" s="15"/>
      <c r="FN143" s="15"/>
      <c r="FO143" s="15"/>
      <c r="FP143" s="15"/>
      <c r="FQ143" s="15"/>
      <c r="FR143" s="15"/>
      <c r="FS143" s="15"/>
      <c r="FT143" s="15"/>
      <c r="FU143" s="15"/>
      <c r="FV143" s="15"/>
      <c r="FW143" s="15"/>
      <c r="FX143" s="15"/>
      <c r="FY143" s="15"/>
      <c r="FZ143" s="15"/>
      <c r="GA143" s="15"/>
      <c r="GB143" s="15"/>
      <c r="GC143" s="15"/>
      <c r="GD143" s="15"/>
      <c r="GE143" s="15"/>
      <c r="GF143" s="15"/>
      <c r="GG143" s="15"/>
      <c r="GH143" s="15"/>
      <c r="GI143" s="15"/>
      <c r="GJ143" s="15"/>
      <c r="GK143" s="15"/>
      <c r="GL143" s="15"/>
      <c r="GM143" s="15"/>
      <c r="GN143" s="15"/>
      <c r="GO143" s="15"/>
      <c r="GP143" s="15"/>
      <c r="GQ143" s="15"/>
      <c r="GR143" s="15"/>
      <c r="GS143" s="15"/>
      <c r="GT143" s="15"/>
      <c r="GU143" s="15"/>
      <c r="GV143" s="15"/>
      <c r="GW143" s="15"/>
      <c r="GX143" s="15"/>
      <c r="GY143" s="15"/>
      <c r="GZ143" s="15"/>
      <c r="HA143" s="15"/>
      <c r="HB143" s="15"/>
      <c r="HC143" s="15"/>
      <c r="HD143" s="15"/>
      <c r="HE143" s="15"/>
      <c r="HF143" s="15"/>
      <c r="HG143" s="15"/>
      <c r="HH143" s="15"/>
      <c r="HI143" s="15"/>
      <c r="HJ143" s="15"/>
      <c r="HK143" s="15"/>
      <c r="HL143" s="15"/>
      <c r="HM143" s="15"/>
      <c r="HN143" s="15"/>
      <c r="HO143" s="15"/>
      <c r="HP143" s="15"/>
      <c r="HQ143" s="15"/>
      <c r="HR143" s="15"/>
      <c r="HS143" s="15"/>
    </row>
    <row r="144" spans="1:227" s="11" customFormat="1" ht="38.25" x14ac:dyDescent="0.25">
      <c r="A144" s="8" t="s">
        <v>432</v>
      </c>
      <c r="B144" s="8" t="s">
        <v>496</v>
      </c>
      <c r="C144" s="8"/>
      <c r="D144" s="9"/>
      <c r="E144" s="8" t="s">
        <v>497</v>
      </c>
      <c r="F144" s="10">
        <v>14270</v>
      </c>
      <c r="G144" s="8" t="s">
        <v>48</v>
      </c>
      <c r="H144" s="8" t="s">
        <v>15</v>
      </c>
      <c r="I144" s="10">
        <v>14271</v>
      </c>
      <c r="J144" s="8" t="s">
        <v>74</v>
      </c>
      <c r="K144" s="22">
        <f>I144-F144+1</f>
        <v>2</v>
      </c>
      <c r="L144" s="9" t="s">
        <v>498</v>
      </c>
      <c r="M144" s="9" t="s">
        <v>499</v>
      </c>
      <c r="N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c r="DM144" s="15"/>
      <c r="DN144" s="15"/>
      <c r="DO144" s="15"/>
      <c r="DP144" s="15"/>
      <c r="DQ144" s="15"/>
      <c r="DR144" s="15"/>
      <c r="DS144" s="15"/>
      <c r="DT144" s="15"/>
      <c r="DU144" s="15"/>
      <c r="DV144" s="15"/>
      <c r="DW144" s="15"/>
      <c r="DX144" s="15"/>
      <c r="DY144" s="15"/>
      <c r="DZ144" s="15"/>
      <c r="EA144" s="15"/>
      <c r="EB144" s="15"/>
      <c r="EC144" s="15"/>
      <c r="ED144" s="15"/>
      <c r="EE144" s="15"/>
      <c r="EF144" s="15"/>
      <c r="EG144" s="15"/>
      <c r="EH144" s="15"/>
      <c r="EI144" s="15"/>
      <c r="EJ144" s="15"/>
      <c r="EK144" s="15"/>
      <c r="EL144" s="15"/>
      <c r="EM144" s="15"/>
      <c r="EN144" s="15"/>
      <c r="EO144" s="15"/>
      <c r="EP144" s="15"/>
      <c r="EQ144" s="15"/>
      <c r="ER144" s="15"/>
      <c r="ES144" s="15"/>
      <c r="ET144" s="15"/>
      <c r="EU144" s="15"/>
      <c r="EV144" s="15"/>
      <c r="EW144" s="15"/>
      <c r="EX144" s="15"/>
      <c r="EY144" s="15"/>
      <c r="EZ144" s="15"/>
      <c r="FA144" s="15"/>
      <c r="FB144" s="15"/>
      <c r="FC144" s="15"/>
      <c r="FD144" s="15"/>
      <c r="FE144" s="15"/>
      <c r="FF144" s="15"/>
      <c r="FG144" s="15"/>
      <c r="FH144" s="15"/>
      <c r="FI144" s="15"/>
      <c r="FJ144" s="15"/>
      <c r="FK144" s="15"/>
      <c r="FL144" s="15"/>
      <c r="FM144" s="15"/>
      <c r="FN144" s="15"/>
      <c r="FO144" s="15"/>
      <c r="FP144" s="15"/>
      <c r="FQ144" s="15"/>
      <c r="FR144" s="15"/>
      <c r="FS144" s="15"/>
      <c r="FT144" s="15"/>
      <c r="FU144" s="15"/>
      <c r="FV144" s="15"/>
      <c r="FW144" s="15"/>
      <c r="FX144" s="15"/>
      <c r="FY144" s="15"/>
      <c r="FZ144" s="15"/>
      <c r="GA144" s="15"/>
      <c r="GB144" s="15"/>
      <c r="GC144" s="15"/>
      <c r="GD144" s="15"/>
      <c r="GE144" s="15"/>
      <c r="GF144" s="15"/>
      <c r="GG144" s="15"/>
      <c r="GH144" s="15"/>
      <c r="GI144" s="15"/>
      <c r="GJ144" s="15"/>
      <c r="GK144" s="15"/>
      <c r="GL144" s="15"/>
      <c r="GM144" s="15"/>
      <c r="GN144" s="15"/>
      <c r="GO144" s="15"/>
      <c r="GP144" s="15"/>
      <c r="GQ144" s="15"/>
      <c r="GR144" s="15"/>
      <c r="GS144" s="15"/>
      <c r="GT144" s="15"/>
      <c r="GU144" s="15"/>
      <c r="GV144" s="15"/>
      <c r="GW144" s="15"/>
      <c r="GX144" s="15"/>
      <c r="GY144" s="15"/>
      <c r="GZ144" s="15"/>
      <c r="HA144" s="15"/>
      <c r="HB144" s="15"/>
      <c r="HC144" s="15"/>
      <c r="HD144" s="15"/>
      <c r="HE144" s="15"/>
      <c r="HF144" s="15"/>
      <c r="HG144" s="15"/>
      <c r="HH144" s="15"/>
      <c r="HI144" s="15"/>
      <c r="HJ144" s="15"/>
      <c r="HK144" s="15"/>
      <c r="HL144" s="15"/>
      <c r="HM144" s="15"/>
      <c r="HN144" s="15"/>
      <c r="HO144" s="15"/>
      <c r="HP144" s="15"/>
      <c r="HQ144" s="15"/>
      <c r="HR144" s="15"/>
      <c r="HS144" s="15"/>
    </row>
    <row r="145" spans="1:227" s="11" customFormat="1" ht="39" x14ac:dyDescent="0.25">
      <c r="A145" s="12" t="s">
        <v>432</v>
      </c>
      <c r="B145" s="12" t="s">
        <v>500</v>
      </c>
      <c r="C145" s="16"/>
      <c r="D145" s="13" t="s">
        <v>501</v>
      </c>
      <c r="E145" s="12" t="s">
        <v>24</v>
      </c>
      <c r="F145" s="14">
        <v>13995</v>
      </c>
      <c r="G145" s="12" t="s">
        <v>48</v>
      </c>
      <c r="H145" s="12" t="s">
        <v>15</v>
      </c>
      <c r="I145" s="14">
        <v>13997</v>
      </c>
      <c r="J145" s="12" t="s">
        <v>74</v>
      </c>
      <c r="K145" s="22">
        <f>I145-F145+1</f>
        <v>3</v>
      </c>
      <c r="L145" s="13" t="s">
        <v>502</v>
      </c>
      <c r="M145" s="13" t="s">
        <v>503</v>
      </c>
      <c r="N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c r="FW145" s="15"/>
      <c r="FX145" s="15"/>
      <c r="FY145" s="15"/>
      <c r="FZ145" s="15"/>
      <c r="GA145" s="15"/>
      <c r="GB145" s="15"/>
      <c r="GC145" s="15"/>
      <c r="GD145" s="15"/>
      <c r="GE145" s="15"/>
      <c r="GF145" s="15"/>
      <c r="GG145" s="15"/>
      <c r="GH145" s="15"/>
      <c r="GI145" s="15"/>
      <c r="GJ145" s="15"/>
      <c r="GK145" s="15"/>
      <c r="GL145" s="15"/>
      <c r="GM145" s="15"/>
      <c r="GN145" s="15"/>
      <c r="GO145" s="15"/>
      <c r="GP145" s="15"/>
      <c r="GQ145" s="15"/>
      <c r="GR145" s="15"/>
      <c r="GS145" s="15"/>
      <c r="GT145" s="15"/>
      <c r="GU145" s="15"/>
      <c r="GV145" s="15"/>
      <c r="GW145" s="15"/>
      <c r="GX145" s="15"/>
      <c r="GY145" s="15"/>
      <c r="GZ145" s="15"/>
      <c r="HA145" s="15"/>
      <c r="HB145" s="15"/>
      <c r="HC145" s="15"/>
      <c r="HD145" s="15"/>
      <c r="HE145" s="15"/>
      <c r="HF145" s="15"/>
      <c r="HG145" s="15"/>
      <c r="HH145" s="15"/>
      <c r="HI145" s="15"/>
      <c r="HJ145" s="15"/>
      <c r="HK145" s="15"/>
      <c r="HL145" s="15"/>
      <c r="HM145" s="15"/>
      <c r="HN145" s="15"/>
      <c r="HO145" s="15"/>
      <c r="HP145" s="15"/>
      <c r="HQ145" s="15"/>
      <c r="HR145" s="15"/>
      <c r="HS145" s="15"/>
    </row>
    <row r="146" spans="1:227" s="11" customFormat="1" ht="26.25" x14ac:dyDescent="0.25">
      <c r="A146" s="12" t="s">
        <v>432</v>
      </c>
      <c r="B146" s="12" t="s">
        <v>78</v>
      </c>
      <c r="C146" s="16"/>
      <c r="D146" s="13" t="s">
        <v>504</v>
      </c>
      <c r="E146" s="12" t="s">
        <v>34</v>
      </c>
      <c r="F146" s="14">
        <v>14072</v>
      </c>
      <c r="G146" s="8" t="s">
        <v>2906</v>
      </c>
      <c r="H146" s="12" t="s">
        <v>15</v>
      </c>
      <c r="I146" s="14">
        <v>14073</v>
      </c>
      <c r="J146" s="16"/>
      <c r="K146" s="22">
        <f>I146-F146+1</f>
        <v>2</v>
      </c>
      <c r="L146" s="13" t="s">
        <v>505</v>
      </c>
      <c r="M146" s="13" t="s">
        <v>506</v>
      </c>
      <c r="N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c r="FW146" s="15"/>
      <c r="FX146" s="15"/>
      <c r="FY146" s="15"/>
      <c r="FZ146" s="15"/>
      <c r="GA146" s="15"/>
      <c r="GB146" s="15"/>
      <c r="GC146" s="15"/>
      <c r="GD146" s="15"/>
      <c r="GE146" s="15"/>
      <c r="GF146" s="15"/>
      <c r="GG146" s="15"/>
      <c r="GH146" s="15"/>
      <c r="GI146" s="15"/>
      <c r="GJ146" s="15"/>
      <c r="GK146" s="15"/>
      <c r="GL146" s="15"/>
      <c r="GM146" s="15"/>
      <c r="GN146" s="15"/>
      <c r="GO146" s="15"/>
      <c r="GP146" s="15"/>
      <c r="GQ146" s="15"/>
      <c r="GR146" s="15"/>
      <c r="GS146" s="15"/>
      <c r="GT146" s="15"/>
      <c r="GU146" s="15"/>
      <c r="GV146" s="15"/>
      <c r="GW146" s="15"/>
      <c r="GX146" s="15"/>
      <c r="GY146" s="15"/>
      <c r="GZ146" s="15"/>
      <c r="HA146" s="15"/>
      <c r="HB146" s="15"/>
      <c r="HC146" s="15"/>
      <c r="HD146" s="15"/>
      <c r="HE146" s="15"/>
      <c r="HF146" s="15"/>
      <c r="HG146" s="15"/>
      <c r="HH146" s="15"/>
      <c r="HI146" s="15"/>
      <c r="HJ146" s="15"/>
      <c r="HK146" s="15"/>
      <c r="HL146" s="15"/>
      <c r="HM146" s="15"/>
      <c r="HN146" s="15"/>
      <c r="HO146" s="15"/>
      <c r="HP146" s="15"/>
      <c r="HQ146" s="15"/>
      <c r="HR146" s="15"/>
      <c r="HS146" s="15"/>
    </row>
    <row r="147" spans="1:227" s="11" customFormat="1" ht="26.25" x14ac:dyDescent="0.25">
      <c r="A147" s="12" t="s">
        <v>432</v>
      </c>
      <c r="B147" s="12" t="s">
        <v>508</v>
      </c>
      <c r="C147" s="16"/>
      <c r="D147" s="13" t="s">
        <v>439</v>
      </c>
      <c r="E147" s="12" t="s">
        <v>34</v>
      </c>
      <c r="F147" s="14">
        <v>14140</v>
      </c>
      <c r="G147" s="12" t="s">
        <v>48</v>
      </c>
      <c r="H147" s="12" t="s">
        <v>15</v>
      </c>
      <c r="I147" s="14">
        <v>14142</v>
      </c>
      <c r="J147" s="12" t="s">
        <v>74</v>
      </c>
      <c r="K147" s="22">
        <f>I147-F147+1</f>
        <v>3</v>
      </c>
      <c r="L147" s="13" t="s">
        <v>509</v>
      </c>
      <c r="M147" s="13" t="s">
        <v>510</v>
      </c>
      <c r="N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c r="DA147" s="15"/>
      <c r="DB147" s="15"/>
      <c r="DC147" s="15"/>
      <c r="DD147" s="15"/>
      <c r="DE147" s="15"/>
      <c r="DF147" s="15"/>
      <c r="DG147" s="15"/>
      <c r="DH147" s="15"/>
      <c r="DI147" s="15"/>
      <c r="DJ147" s="15"/>
      <c r="DK147" s="15"/>
      <c r="DL147" s="15"/>
      <c r="DM147" s="15"/>
      <c r="DN147" s="15"/>
      <c r="DO147" s="15"/>
      <c r="DP147" s="15"/>
      <c r="DQ147" s="15"/>
      <c r="DR147" s="15"/>
      <c r="DS147" s="15"/>
      <c r="DT147" s="15"/>
      <c r="DU147" s="15"/>
      <c r="DV147" s="15"/>
      <c r="DW147" s="15"/>
      <c r="DX147" s="15"/>
      <c r="DY147" s="15"/>
      <c r="DZ147" s="15"/>
      <c r="EA147" s="15"/>
      <c r="EB147" s="15"/>
      <c r="EC147" s="15"/>
      <c r="ED147" s="15"/>
      <c r="EE147" s="15"/>
      <c r="EF147" s="15"/>
      <c r="EG147" s="15"/>
      <c r="EH147" s="15"/>
      <c r="EI147" s="15"/>
      <c r="EJ147" s="15"/>
      <c r="EK147" s="15"/>
      <c r="EL147" s="15"/>
      <c r="EM147" s="15"/>
      <c r="EN147" s="15"/>
      <c r="EO147" s="15"/>
      <c r="EP147" s="15"/>
      <c r="EQ147" s="15"/>
      <c r="ER147" s="15"/>
      <c r="ES147" s="15"/>
      <c r="ET147" s="15"/>
      <c r="EU147" s="15"/>
      <c r="EV147" s="15"/>
      <c r="EW147" s="15"/>
      <c r="EX147" s="15"/>
      <c r="EY147" s="15"/>
      <c r="EZ147" s="15"/>
      <c r="FA147" s="15"/>
      <c r="FB147" s="15"/>
      <c r="FC147" s="15"/>
      <c r="FD147" s="15"/>
      <c r="FE147" s="15"/>
      <c r="FF147" s="15"/>
      <c r="FG147" s="15"/>
      <c r="FH147" s="15"/>
      <c r="FI147" s="15"/>
      <c r="FJ147" s="15"/>
      <c r="FK147" s="15"/>
      <c r="FL147" s="15"/>
      <c r="FM147" s="15"/>
      <c r="FN147" s="15"/>
      <c r="FO147" s="15"/>
      <c r="FP147" s="15"/>
      <c r="FQ147" s="15"/>
      <c r="FR147" s="15"/>
      <c r="FS147" s="15"/>
      <c r="FT147" s="15"/>
      <c r="FU147" s="15"/>
      <c r="FV147" s="15"/>
      <c r="FW147" s="15"/>
      <c r="FX147" s="15"/>
      <c r="FY147" s="15"/>
      <c r="FZ147" s="15"/>
      <c r="GA147" s="15"/>
      <c r="GB147" s="15"/>
      <c r="GC147" s="15"/>
      <c r="GD147" s="15"/>
      <c r="GE147" s="15"/>
      <c r="GF147" s="15"/>
      <c r="GG147" s="15"/>
      <c r="GH147" s="15"/>
      <c r="GI147" s="15"/>
      <c r="GJ147" s="15"/>
      <c r="GK147" s="15"/>
      <c r="GL147" s="15"/>
      <c r="GM147" s="15"/>
      <c r="GN147" s="15"/>
      <c r="GO147" s="15"/>
      <c r="GP147" s="15"/>
      <c r="GQ147" s="15"/>
      <c r="GR147" s="15"/>
      <c r="GS147" s="15"/>
      <c r="GT147" s="15"/>
      <c r="GU147" s="15"/>
      <c r="GV147" s="15"/>
      <c r="GW147" s="15"/>
      <c r="GX147" s="15"/>
      <c r="GY147" s="15"/>
      <c r="GZ147" s="15"/>
      <c r="HA147" s="15"/>
      <c r="HB147" s="15"/>
      <c r="HC147" s="15"/>
      <c r="HD147" s="15"/>
      <c r="HE147" s="15"/>
      <c r="HF147" s="15"/>
      <c r="HG147" s="15"/>
      <c r="HH147" s="15"/>
      <c r="HI147" s="15"/>
      <c r="HJ147" s="15"/>
      <c r="HK147" s="15"/>
      <c r="HL147" s="15"/>
      <c r="HM147" s="15"/>
      <c r="HN147" s="15"/>
      <c r="HO147" s="15"/>
      <c r="HP147" s="15"/>
      <c r="HQ147" s="15"/>
      <c r="HR147" s="15"/>
      <c r="HS147" s="15"/>
    </row>
    <row r="148" spans="1:227" s="11" customFormat="1" ht="30" x14ac:dyDescent="0.25">
      <c r="A148" s="18" t="s">
        <v>432</v>
      </c>
      <c r="B148" s="18" t="s">
        <v>2669</v>
      </c>
      <c r="C148"/>
      <c r="D148" t="s">
        <v>2566</v>
      </c>
      <c r="E148" t="s">
        <v>865</v>
      </c>
      <c r="F148" s="20">
        <v>15106</v>
      </c>
      <c r="G148" s="18" t="s">
        <v>514</v>
      </c>
      <c r="H148" s="18" t="s">
        <v>15</v>
      </c>
      <c r="I148" s="20">
        <v>15153</v>
      </c>
      <c r="J148"/>
      <c r="K148" s="22">
        <f>I148-F148+1</f>
        <v>48</v>
      </c>
      <c r="L148" s="19" t="s">
        <v>2666</v>
      </c>
      <c r="M148" s="25" t="s">
        <v>2667</v>
      </c>
      <c r="N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c r="DA148" s="15"/>
      <c r="DB148" s="15"/>
      <c r="DC148" s="15"/>
      <c r="DD148" s="15"/>
      <c r="DE148" s="15"/>
      <c r="DF148" s="15"/>
      <c r="DG148" s="15"/>
      <c r="DH148" s="15"/>
      <c r="DI148" s="15"/>
      <c r="DJ148" s="15"/>
      <c r="DK148" s="15"/>
      <c r="DL148" s="15"/>
      <c r="DM148" s="15"/>
      <c r="DN148" s="15"/>
      <c r="DO148" s="15"/>
      <c r="DP148" s="15"/>
      <c r="DQ148" s="15"/>
      <c r="DR148" s="15"/>
      <c r="DS148" s="15"/>
      <c r="DT148" s="15"/>
      <c r="DU148" s="15"/>
      <c r="DV148" s="15"/>
      <c r="DW148" s="15"/>
      <c r="DX148" s="15"/>
      <c r="DY148" s="15"/>
      <c r="DZ148" s="15"/>
      <c r="EA148" s="15"/>
      <c r="EB148" s="15"/>
      <c r="EC148" s="15"/>
      <c r="ED148" s="15"/>
      <c r="EE148" s="15"/>
      <c r="EF148" s="15"/>
      <c r="EG148" s="15"/>
      <c r="EH148" s="15"/>
      <c r="EI148" s="15"/>
      <c r="EJ148" s="15"/>
      <c r="EK148" s="15"/>
      <c r="EL148" s="15"/>
      <c r="EM148" s="15"/>
      <c r="EN148" s="15"/>
      <c r="EO148" s="15"/>
      <c r="EP148" s="15"/>
      <c r="EQ148" s="15"/>
      <c r="ER148" s="15"/>
      <c r="ES148" s="15"/>
      <c r="ET148" s="15"/>
      <c r="EU148" s="15"/>
      <c r="EV148" s="15"/>
      <c r="EW148" s="15"/>
      <c r="EX148" s="15"/>
      <c r="EY148" s="15"/>
      <c r="EZ148" s="15"/>
      <c r="FA148" s="15"/>
      <c r="FB148" s="15"/>
      <c r="FC148" s="15"/>
      <c r="FD148" s="15"/>
      <c r="FE148" s="15"/>
      <c r="FF148" s="15"/>
      <c r="FG148" s="15"/>
      <c r="FH148" s="15"/>
      <c r="FI148" s="15"/>
      <c r="FJ148" s="15"/>
      <c r="FK148" s="15"/>
      <c r="FL148" s="15"/>
      <c r="FM148" s="15"/>
      <c r="FN148" s="15"/>
      <c r="FO148" s="15"/>
      <c r="FP148" s="15"/>
      <c r="FQ148" s="15"/>
      <c r="FR148" s="15"/>
      <c r="FS148" s="15"/>
      <c r="FT148" s="15"/>
      <c r="FU148" s="15"/>
      <c r="FV148" s="15"/>
      <c r="FW148" s="15"/>
      <c r="FX148" s="15"/>
      <c r="FY148" s="15"/>
      <c r="FZ148" s="15"/>
      <c r="GA148" s="15"/>
      <c r="GB148" s="15"/>
      <c r="GC148" s="15"/>
      <c r="GD148" s="15"/>
      <c r="GE148" s="15"/>
      <c r="GF148" s="15"/>
      <c r="GG148" s="15"/>
      <c r="GH148" s="15"/>
      <c r="GI148" s="15"/>
      <c r="GJ148" s="15"/>
      <c r="GK148" s="15"/>
      <c r="GL148" s="15"/>
      <c r="GM148" s="15"/>
      <c r="GN148" s="15"/>
      <c r="GO148" s="15"/>
      <c r="GP148" s="15"/>
      <c r="GQ148" s="15"/>
      <c r="GR148" s="15"/>
      <c r="GS148" s="15"/>
      <c r="GT148" s="15"/>
      <c r="GU148" s="15"/>
      <c r="GV148" s="15"/>
      <c r="GW148" s="15"/>
      <c r="GX148" s="15"/>
      <c r="GY148" s="15"/>
      <c r="GZ148" s="15"/>
      <c r="HA148" s="15"/>
      <c r="HB148" s="15"/>
      <c r="HC148" s="15"/>
      <c r="HD148" s="15"/>
      <c r="HE148" s="15"/>
      <c r="HF148" s="15"/>
      <c r="HG148" s="15"/>
      <c r="HH148" s="15"/>
      <c r="HI148" s="15"/>
      <c r="HJ148" s="15"/>
      <c r="HK148" s="15"/>
      <c r="HL148" s="15"/>
      <c r="HM148" s="15"/>
      <c r="HN148" s="15"/>
      <c r="HO148" s="15"/>
      <c r="HP148" s="15"/>
      <c r="HQ148" s="15"/>
      <c r="HR148" s="15"/>
      <c r="HS148" s="15"/>
    </row>
    <row r="149" spans="1:227" s="11" customFormat="1" ht="25.5" x14ac:dyDescent="0.25">
      <c r="A149" s="8" t="s">
        <v>432</v>
      </c>
      <c r="B149" s="8" t="s">
        <v>511</v>
      </c>
      <c r="C149" s="8"/>
      <c r="D149" s="9" t="s">
        <v>175</v>
      </c>
      <c r="E149" s="8" t="s">
        <v>34</v>
      </c>
      <c r="F149" s="10">
        <v>14375</v>
      </c>
      <c r="G149" s="8" t="s">
        <v>2567</v>
      </c>
      <c r="H149" s="8" t="s">
        <v>15</v>
      </c>
      <c r="I149" s="10">
        <v>14380</v>
      </c>
      <c r="J149" s="8" t="s">
        <v>164</v>
      </c>
      <c r="K149" s="22">
        <f>I149-F149+1</f>
        <v>6</v>
      </c>
      <c r="L149" s="9" t="s">
        <v>517</v>
      </c>
      <c r="M149" s="9" t="s">
        <v>518</v>
      </c>
      <c r="N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c r="DA149" s="15"/>
      <c r="DB149" s="15"/>
      <c r="DC149" s="15"/>
      <c r="DD149" s="15"/>
      <c r="DE149" s="15"/>
      <c r="DF149" s="15"/>
      <c r="DG149" s="15"/>
      <c r="DH149" s="15"/>
      <c r="DI149" s="15"/>
      <c r="DJ149" s="15"/>
      <c r="DK149" s="15"/>
      <c r="DL149" s="15"/>
      <c r="DM149" s="15"/>
      <c r="DN149" s="15"/>
      <c r="DO149" s="15"/>
      <c r="DP149" s="15"/>
      <c r="DQ149" s="15"/>
      <c r="DR149" s="15"/>
      <c r="DS149" s="15"/>
      <c r="DT149" s="15"/>
      <c r="DU149" s="15"/>
      <c r="DV149" s="15"/>
      <c r="DW149" s="15"/>
      <c r="DX149" s="15"/>
      <c r="DY149" s="15"/>
      <c r="DZ149" s="15"/>
      <c r="EA149" s="15"/>
      <c r="EB149" s="15"/>
      <c r="EC149" s="15"/>
      <c r="ED149" s="15"/>
      <c r="EE149" s="15"/>
      <c r="EF149" s="15"/>
      <c r="EG149" s="15"/>
      <c r="EH149" s="15"/>
      <c r="EI149" s="15"/>
      <c r="EJ149" s="15"/>
      <c r="EK149" s="15"/>
      <c r="EL149" s="15"/>
      <c r="EM149" s="15"/>
      <c r="EN149" s="15"/>
      <c r="EO149" s="15"/>
      <c r="EP149" s="15"/>
      <c r="EQ149" s="15"/>
      <c r="ER149" s="15"/>
      <c r="ES149" s="15"/>
      <c r="ET149" s="15"/>
      <c r="EU149" s="15"/>
      <c r="EV149" s="15"/>
      <c r="EW149" s="15"/>
      <c r="EX149" s="15"/>
      <c r="EY149" s="15"/>
      <c r="EZ149" s="15"/>
      <c r="FA149" s="15"/>
      <c r="FB149" s="15"/>
      <c r="FC149" s="15"/>
      <c r="FD149" s="15"/>
      <c r="FE149" s="15"/>
      <c r="FF149" s="15"/>
      <c r="FG149" s="15"/>
      <c r="FH149" s="15"/>
      <c r="FI149" s="15"/>
      <c r="FJ149" s="15"/>
      <c r="FK149" s="15"/>
      <c r="FL149" s="15"/>
      <c r="FM149" s="15"/>
      <c r="FN149" s="15"/>
      <c r="FO149" s="15"/>
      <c r="FP149" s="15"/>
      <c r="FQ149" s="15"/>
      <c r="FR149" s="15"/>
      <c r="FS149" s="15"/>
      <c r="FT149" s="15"/>
      <c r="FU149" s="15"/>
      <c r="FV149" s="15"/>
      <c r="FW149" s="15"/>
      <c r="FX149" s="15"/>
      <c r="FY149" s="15"/>
      <c r="FZ149" s="15"/>
      <c r="GA149" s="15"/>
      <c r="GB149" s="15"/>
      <c r="GC149" s="15"/>
      <c r="GD149" s="15"/>
      <c r="GE149" s="15"/>
      <c r="GF149" s="15"/>
      <c r="GG149" s="15"/>
      <c r="GH149" s="15"/>
      <c r="GI149" s="15"/>
      <c r="GJ149" s="15"/>
      <c r="GK149" s="15"/>
      <c r="GL149" s="15"/>
      <c r="GM149" s="15"/>
      <c r="GN149" s="15"/>
      <c r="GO149" s="15"/>
      <c r="GP149" s="15"/>
      <c r="GQ149" s="15"/>
      <c r="GR149" s="15"/>
      <c r="GS149" s="15"/>
      <c r="GT149" s="15"/>
      <c r="GU149" s="15"/>
      <c r="GV149" s="15"/>
      <c r="GW149" s="15"/>
      <c r="GX149" s="15"/>
      <c r="GY149" s="15"/>
      <c r="GZ149" s="15"/>
      <c r="HA149" s="15"/>
      <c r="HB149" s="15"/>
      <c r="HC149" s="15"/>
      <c r="HD149" s="15"/>
      <c r="HE149" s="15"/>
      <c r="HF149" s="15"/>
      <c r="HG149" s="15"/>
      <c r="HH149" s="15"/>
      <c r="HI149" s="15"/>
      <c r="HJ149" s="15"/>
      <c r="HK149" s="15"/>
      <c r="HL149" s="15"/>
      <c r="HM149" s="15"/>
      <c r="HN149" s="15"/>
      <c r="HO149" s="15"/>
      <c r="HP149" s="15"/>
      <c r="HQ149" s="15"/>
      <c r="HR149" s="15"/>
      <c r="HS149" s="15"/>
    </row>
    <row r="150" spans="1:227" s="11" customFormat="1" ht="26.25" x14ac:dyDescent="0.25">
      <c r="A150" s="12" t="s">
        <v>432</v>
      </c>
      <c r="B150" s="12" t="s">
        <v>511</v>
      </c>
      <c r="C150" s="16"/>
      <c r="D150" s="13" t="s">
        <v>404</v>
      </c>
      <c r="E150" s="12" t="s">
        <v>34</v>
      </c>
      <c r="F150" s="14">
        <v>14072</v>
      </c>
      <c r="G150" s="8" t="s">
        <v>2906</v>
      </c>
      <c r="H150" s="12" t="s">
        <v>15</v>
      </c>
      <c r="I150" s="14">
        <v>14073</v>
      </c>
      <c r="J150" s="16"/>
      <c r="K150" s="22">
        <f>I150-F150+1</f>
        <v>2</v>
      </c>
      <c r="L150" s="13" t="s">
        <v>512</v>
      </c>
      <c r="M150" s="13" t="s">
        <v>513</v>
      </c>
      <c r="N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c r="DA150" s="15"/>
      <c r="DB150" s="15"/>
      <c r="DC150" s="15"/>
      <c r="DD150" s="15"/>
      <c r="DE150" s="15"/>
      <c r="DF150" s="15"/>
      <c r="DG150" s="15"/>
      <c r="DH150" s="15"/>
      <c r="DI150" s="15"/>
      <c r="DJ150" s="15"/>
      <c r="DK150" s="15"/>
      <c r="DL150" s="15"/>
      <c r="DM150" s="15"/>
      <c r="DN150" s="15"/>
      <c r="DO150" s="15"/>
      <c r="DP150" s="15"/>
      <c r="DQ150" s="15"/>
      <c r="DR150" s="15"/>
      <c r="DS150" s="15"/>
      <c r="DT150" s="15"/>
      <c r="DU150" s="15"/>
      <c r="DV150" s="15"/>
      <c r="DW150" s="15"/>
      <c r="DX150" s="15"/>
      <c r="DY150" s="15"/>
      <c r="DZ150" s="15"/>
      <c r="EA150" s="15"/>
      <c r="EB150" s="15"/>
      <c r="EC150" s="15"/>
      <c r="ED150" s="15"/>
      <c r="EE150" s="15"/>
      <c r="EF150" s="15"/>
      <c r="EG150" s="15"/>
      <c r="EH150" s="15"/>
      <c r="EI150" s="15"/>
      <c r="EJ150" s="15"/>
      <c r="EK150" s="15"/>
      <c r="EL150" s="15"/>
      <c r="EM150" s="15"/>
      <c r="EN150" s="15"/>
      <c r="EO150" s="15"/>
      <c r="EP150" s="15"/>
      <c r="EQ150" s="15"/>
      <c r="ER150" s="15"/>
      <c r="ES150" s="15"/>
      <c r="ET150" s="15"/>
      <c r="EU150" s="15"/>
      <c r="EV150" s="15"/>
      <c r="EW150" s="15"/>
      <c r="EX150" s="15"/>
      <c r="EY150" s="15"/>
      <c r="EZ150" s="15"/>
      <c r="FA150" s="15"/>
      <c r="FB150" s="15"/>
      <c r="FC150" s="15"/>
      <c r="FD150" s="15"/>
      <c r="FE150" s="15"/>
      <c r="FF150" s="15"/>
      <c r="FG150" s="15"/>
      <c r="FH150" s="15"/>
      <c r="FI150" s="15"/>
      <c r="FJ150" s="15"/>
      <c r="FK150" s="15"/>
      <c r="FL150" s="15"/>
      <c r="FM150" s="15"/>
      <c r="FN150" s="15"/>
      <c r="FO150" s="15"/>
      <c r="FP150" s="15"/>
      <c r="FQ150" s="15"/>
      <c r="FR150" s="15"/>
      <c r="FS150" s="15"/>
      <c r="FT150" s="15"/>
      <c r="FU150" s="15"/>
      <c r="FV150" s="15"/>
      <c r="FW150" s="15"/>
      <c r="FX150" s="15"/>
      <c r="FY150" s="15"/>
      <c r="FZ150" s="15"/>
      <c r="GA150" s="15"/>
      <c r="GB150" s="15"/>
      <c r="GC150" s="15"/>
      <c r="GD150" s="15"/>
      <c r="GE150" s="15"/>
      <c r="GF150" s="15"/>
      <c r="GG150" s="15"/>
      <c r="GH150" s="15"/>
      <c r="GI150" s="15"/>
      <c r="GJ150" s="15"/>
      <c r="GK150" s="15"/>
      <c r="GL150" s="15"/>
      <c r="GM150" s="15"/>
      <c r="GN150" s="15"/>
      <c r="GO150" s="15"/>
      <c r="GP150" s="15"/>
      <c r="GQ150" s="15"/>
      <c r="GR150" s="15"/>
      <c r="GS150" s="15"/>
      <c r="GT150" s="15"/>
      <c r="GU150" s="15"/>
      <c r="GV150" s="15"/>
      <c r="GW150" s="15"/>
      <c r="GX150" s="15"/>
      <c r="GY150" s="15"/>
      <c r="GZ150" s="15"/>
      <c r="HA150" s="15"/>
      <c r="HB150" s="15"/>
      <c r="HC150" s="15"/>
      <c r="HD150" s="15"/>
      <c r="HE150" s="15"/>
      <c r="HF150" s="15"/>
      <c r="HG150" s="15"/>
      <c r="HH150" s="15"/>
      <c r="HI150" s="15"/>
      <c r="HJ150" s="15"/>
      <c r="HK150" s="15"/>
      <c r="HL150" s="15"/>
      <c r="HM150" s="15"/>
      <c r="HN150" s="15"/>
      <c r="HO150" s="15"/>
      <c r="HP150" s="15"/>
      <c r="HQ150" s="15"/>
      <c r="HR150" s="15"/>
      <c r="HS150" s="15"/>
    </row>
    <row r="151" spans="1:227" s="11" customFormat="1" ht="25.5" x14ac:dyDescent="0.25">
      <c r="A151" s="8" t="s">
        <v>432</v>
      </c>
      <c r="B151" s="8" t="s">
        <v>511</v>
      </c>
      <c r="C151" s="8" t="s">
        <v>2914</v>
      </c>
      <c r="D151" s="9"/>
      <c r="E151" s="8" t="s">
        <v>34</v>
      </c>
      <c r="F151" s="10">
        <v>14471</v>
      </c>
      <c r="G151" s="8" t="s">
        <v>514</v>
      </c>
      <c r="H151" s="8" t="s">
        <v>15</v>
      </c>
      <c r="I151" s="10">
        <v>14539</v>
      </c>
      <c r="J151" s="8"/>
      <c r="K151" s="22">
        <f>I151-F151+1</f>
        <v>69</v>
      </c>
      <c r="L151" s="9" t="s">
        <v>515</v>
      </c>
      <c r="M151" s="9" t="s">
        <v>516</v>
      </c>
      <c r="N151" s="15" t="s">
        <v>2908</v>
      </c>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c r="DA151" s="15"/>
      <c r="DB151" s="15"/>
      <c r="DC151" s="15"/>
      <c r="DD151" s="15"/>
      <c r="DE151" s="15"/>
      <c r="DF151" s="15"/>
      <c r="DG151" s="15"/>
      <c r="DH151" s="15"/>
      <c r="DI151" s="15"/>
      <c r="DJ151" s="15"/>
      <c r="DK151" s="15"/>
      <c r="DL151" s="15"/>
      <c r="DM151" s="15"/>
      <c r="DN151" s="15"/>
      <c r="DO151" s="15"/>
      <c r="DP151" s="15"/>
      <c r="DQ151" s="15"/>
      <c r="DR151" s="15"/>
      <c r="DS151" s="15"/>
      <c r="DT151" s="15"/>
      <c r="DU151" s="15"/>
      <c r="DV151" s="15"/>
      <c r="DW151" s="15"/>
      <c r="DX151" s="15"/>
      <c r="DY151" s="15"/>
      <c r="DZ151" s="15"/>
      <c r="EA151" s="15"/>
      <c r="EB151" s="15"/>
      <c r="EC151" s="15"/>
      <c r="ED151" s="15"/>
      <c r="EE151" s="15"/>
      <c r="EF151" s="15"/>
      <c r="EG151" s="15"/>
      <c r="EH151" s="15"/>
      <c r="EI151" s="15"/>
      <c r="EJ151" s="15"/>
      <c r="EK151" s="15"/>
      <c r="EL151" s="15"/>
      <c r="EM151" s="15"/>
      <c r="EN151" s="15"/>
      <c r="EO151" s="15"/>
      <c r="EP151" s="15"/>
      <c r="EQ151" s="15"/>
      <c r="ER151" s="15"/>
      <c r="ES151" s="15"/>
      <c r="ET151" s="15"/>
      <c r="EU151" s="15"/>
      <c r="EV151" s="15"/>
      <c r="EW151" s="15"/>
      <c r="EX151" s="15"/>
      <c r="EY151" s="15"/>
      <c r="EZ151" s="15"/>
      <c r="FA151" s="15"/>
      <c r="FB151" s="15"/>
      <c r="FC151" s="15"/>
      <c r="FD151" s="15"/>
      <c r="FE151" s="15"/>
      <c r="FF151" s="15"/>
      <c r="FG151" s="15"/>
      <c r="FH151" s="15"/>
      <c r="FI151" s="15"/>
      <c r="FJ151" s="15"/>
      <c r="FK151" s="15"/>
      <c r="FL151" s="15"/>
      <c r="FM151" s="15"/>
      <c r="FN151" s="15"/>
      <c r="FO151" s="15"/>
      <c r="FP151" s="15"/>
      <c r="FQ151" s="15"/>
      <c r="FR151" s="15"/>
      <c r="FS151" s="15"/>
      <c r="FT151" s="15"/>
      <c r="FU151" s="15"/>
      <c r="FV151" s="15"/>
      <c r="FW151" s="15"/>
      <c r="FX151" s="15"/>
      <c r="FY151" s="15"/>
      <c r="FZ151" s="15"/>
      <c r="GA151" s="15"/>
      <c r="GB151" s="15"/>
      <c r="GC151" s="15"/>
      <c r="GD151" s="15"/>
      <c r="GE151" s="15"/>
      <c r="GF151" s="15"/>
      <c r="GG151" s="15"/>
      <c r="GH151" s="15"/>
      <c r="GI151" s="15"/>
      <c r="GJ151" s="15"/>
      <c r="GK151" s="15"/>
      <c r="GL151" s="15"/>
      <c r="GM151" s="15"/>
      <c r="GN151" s="15"/>
      <c r="GO151" s="15"/>
      <c r="GP151" s="15"/>
      <c r="GQ151" s="15"/>
      <c r="GR151" s="15"/>
      <c r="GS151" s="15"/>
      <c r="GT151" s="15"/>
      <c r="GU151" s="15"/>
      <c r="GV151" s="15"/>
      <c r="GW151" s="15"/>
      <c r="GX151" s="15"/>
      <c r="GY151" s="15"/>
      <c r="GZ151" s="15"/>
      <c r="HA151" s="15"/>
      <c r="HB151" s="15"/>
      <c r="HC151" s="15"/>
      <c r="HD151" s="15"/>
      <c r="HE151" s="15"/>
      <c r="HF151" s="15"/>
      <c r="HG151" s="15"/>
      <c r="HH151" s="15"/>
      <c r="HI151" s="15"/>
      <c r="HJ151" s="15"/>
      <c r="HK151" s="15"/>
      <c r="HL151" s="15"/>
      <c r="HM151" s="15"/>
      <c r="HN151" s="15"/>
      <c r="HO151" s="15"/>
      <c r="HP151" s="15"/>
      <c r="HQ151" s="15"/>
      <c r="HR151" s="15"/>
      <c r="HS151" s="15"/>
    </row>
    <row r="152" spans="1:227" s="11" customFormat="1" x14ac:dyDescent="0.25">
      <c r="A152" s="18" t="s">
        <v>432</v>
      </c>
      <c r="B152" s="18" t="s">
        <v>511</v>
      </c>
      <c r="C152"/>
      <c r="D152" t="s">
        <v>2566</v>
      </c>
      <c r="E152" t="s">
        <v>2794</v>
      </c>
      <c r="F152" s="20">
        <v>15234</v>
      </c>
      <c r="G152" s="18" t="s">
        <v>2790</v>
      </c>
      <c r="H152" s="18" t="s">
        <v>15</v>
      </c>
      <c r="I152" s="20">
        <v>15235</v>
      </c>
      <c r="J152"/>
      <c r="K152" s="22">
        <f>I152-F152+1</f>
        <v>2</v>
      </c>
      <c r="L152" s="19" t="s">
        <v>2809</v>
      </c>
      <c r="M152" s="25" t="s">
        <v>2818</v>
      </c>
      <c r="N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c r="DA152" s="15"/>
      <c r="DB152" s="15"/>
      <c r="DC152" s="15"/>
      <c r="DD152" s="15"/>
      <c r="DE152" s="15"/>
      <c r="DF152" s="15"/>
      <c r="DG152" s="15"/>
      <c r="DH152" s="15"/>
      <c r="DI152" s="15"/>
      <c r="DJ152" s="15"/>
      <c r="DK152" s="15"/>
      <c r="DL152" s="15"/>
      <c r="DM152" s="15"/>
      <c r="DN152" s="15"/>
      <c r="DO152" s="15"/>
      <c r="DP152" s="15"/>
      <c r="DQ152" s="15"/>
      <c r="DR152" s="15"/>
      <c r="DS152" s="15"/>
      <c r="DT152" s="15"/>
      <c r="DU152" s="15"/>
      <c r="DV152" s="15"/>
      <c r="DW152" s="15"/>
      <c r="DX152" s="15"/>
      <c r="DY152" s="15"/>
      <c r="DZ152" s="15"/>
      <c r="EA152" s="15"/>
      <c r="EB152" s="15"/>
      <c r="EC152" s="15"/>
      <c r="ED152" s="15"/>
      <c r="EE152" s="15"/>
      <c r="EF152" s="15"/>
      <c r="EG152" s="15"/>
      <c r="EH152" s="15"/>
      <c r="EI152" s="15"/>
      <c r="EJ152" s="15"/>
      <c r="EK152" s="15"/>
      <c r="EL152" s="15"/>
      <c r="EM152" s="15"/>
      <c r="EN152" s="15"/>
      <c r="EO152" s="15"/>
      <c r="EP152" s="15"/>
      <c r="EQ152" s="15"/>
      <c r="ER152" s="15"/>
      <c r="ES152" s="15"/>
      <c r="ET152" s="15"/>
      <c r="EU152" s="15"/>
      <c r="EV152" s="15"/>
      <c r="EW152" s="15"/>
      <c r="EX152" s="15"/>
      <c r="EY152" s="15"/>
      <c r="EZ152" s="15"/>
      <c r="FA152" s="15"/>
      <c r="FB152" s="15"/>
      <c r="FC152" s="15"/>
      <c r="FD152" s="15"/>
      <c r="FE152" s="15"/>
      <c r="FF152" s="15"/>
      <c r="FG152" s="15"/>
      <c r="FH152" s="15"/>
      <c r="FI152" s="15"/>
      <c r="FJ152" s="15"/>
      <c r="FK152" s="15"/>
      <c r="FL152" s="15"/>
      <c r="FM152" s="15"/>
      <c r="FN152" s="15"/>
      <c r="FO152" s="15"/>
      <c r="FP152" s="15"/>
      <c r="FQ152" s="15"/>
      <c r="FR152" s="15"/>
      <c r="FS152" s="15"/>
      <c r="FT152" s="15"/>
      <c r="FU152" s="15"/>
      <c r="FV152" s="15"/>
      <c r="FW152" s="15"/>
      <c r="FX152" s="15"/>
      <c r="FY152" s="15"/>
      <c r="FZ152" s="15"/>
      <c r="GA152" s="15"/>
      <c r="GB152" s="15"/>
      <c r="GC152" s="15"/>
      <c r="GD152" s="15"/>
      <c r="GE152" s="15"/>
      <c r="GF152" s="15"/>
      <c r="GG152" s="15"/>
      <c r="GH152" s="15"/>
      <c r="GI152" s="15"/>
      <c r="GJ152" s="15"/>
      <c r="GK152" s="15"/>
      <c r="GL152" s="15"/>
      <c r="GM152" s="15"/>
      <c r="GN152" s="15"/>
      <c r="GO152" s="15"/>
      <c r="GP152" s="15"/>
      <c r="GQ152" s="15"/>
      <c r="GR152" s="15"/>
      <c r="GS152" s="15"/>
      <c r="GT152" s="15"/>
      <c r="GU152" s="15"/>
      <c r="GV152" s="15"/>
      <c r="GW152" s="15"/>
      <c r="GX152" s="15"/>
      <c r="GY152" s="15"/>
      <c r="GZ152" s="15"/>
      <c r="HA152" s="15"/>
      <c r="HB152" s="15"/>
      <c r="HC152" s="15"/>
      <c r="HD152" s="15"/>
      <c r="HE152" s="15"/>
      <c r="HF152" s="15"/>
      <c r="HG152" s="15"/>
      <c r="HH152" s="15"/>
      <c r="HI152" s="15"/>
      <c r="HJ152" s="15"/>
      <c r="HK152" s="15"/>
      <c r="HL152" s="15"/>
      <c r="HM152" s="15"/>
      <c r="HN152" s="15"/>
      <c r="HO152" s="15"/>
      <c r="HP152" s="15"/>
      <c r="HQ152" s="15"/>
      <c r="HR152" s="15"/>
      <c r="HS152" s="15"/>
    </row>
    <row r="153" spans="1:227" s="11" customFormat="1" x14ac:dyDescent="0.25">
      <c r="A153" s="8" t="s">
        <v>432</v>
      </c>
      <c r="B153" s="8" t="s">
        <v>18</v>
      </c>
      <c r="C153" s="8"/>
      <c r="D153" s="9" t="s">
        <v>295</v>
      </c>
      <c r="E153" s="8" t="s">
        <v>34</v>
      </c>
      <c r="F153" s="10">
        <v>14637</v>
      </c>
      <c r="G153" s="8" t="s">
        <v>48</v>
      </c>
      <c r="H153" s="8" t="s">
        <v>15</v>
      </c>
      <c r="I153" s="10">
        <v>14655</v>
      </c>
      <c r="J153" s="8"/>
      <c r="K153" s="22">
        <f>I153-F153+1</f>
        <v>19</v>
      </c>
      <c r="L153" s="9" t="s">
        <v>521</v>
      </c>
      <c r="M153" s="9"/>
      <c r="N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c r="DA153" s="15"/>
      <c r="DB153" s="15"/>
      <c r="DC153" s="15"/>
      <c r="DD153" s="15"/>
      <c r="DE153" s="15"/>
      <c r="DF153" s="15"/>
      <c r="DG153" s="15"/>
      <c r="DH153" s="15"/>
      <c r="DI153" s="15"/>
      <c r="DJ153" s="15"/>
      <c r="DK153" s="15"/>
      <c r="DL153" s="15"/>
      <c r="DM153" s="15"/>
      <c r="DN153" s="15"/>
      <c r="DO153" s="15"/>
      <c r="DP153" s="15"/>
      <c r="DQ153" s="15"/>
      <c r="DR153" s="15"/>
      <c r="DS153" s="15"/>
      <c r="DT153" s="15"/>
      <c r="DU153" s="15"/>
      <c r="DV153" s="15"/>
      <c r="DW153" s="15"/>
      <c r="DX153" s="15"/>
      <c r="DY153" s="15"/>
      <c r="DZ153" s="15"/>
      <c r="EA153" s="15"/>
      <c r="EB153" s="15"/>
      <c r="EC153" s="15"/>
      <c r="ED153" s="15"/>
      <c r="EE153" s="15"/>
      <c r="EF153" s="15"/>
      <c r="EG153" s="15"/>
      <c r="EH153" s="15"/>
      <c r="EI153" s="15"/>
      <c r="EJ153" s="15"/>
      <c r="EK153" s="15"/>
      <c r="EL153" s="15"/>
      <c r="EM153" s="15"/>
      <c r="EN153" s="15"/>
      <c r="EO153" s="15"/>
      <c r="EP153" s="15"/>
      <c r="EQ153" s="15"/>
      <c r="ER153" s="15"/>
      <c r="ES153" s="15"/>
      <c r="ET153" s="15"/>
      <c r="EU153" s="15"/>
      <c r="EV153" s="15"/>
      <c r="EW153" s="15"/>
      <c r="EX153" s="15"/>
      <c r="EY153" s="15"/>
      <c r="EZ153" s="15"/>
      <c r="FA153" s="15"/>
      <c r="FB153" s="15"/>
      <c r="FC153" s="15"/>
      <c r="FD153" s="15"/>
      <c r="FE153" s="15"/>
      <c r="FF153" s="15"/>
      <c r="FG153" s="15"/>
      <c r="FH153" s="15"/>
      <c r="FI153" s="15"/>
      <c r="FJ153" s="15"/>
      <c r="FK153" s="15"/>
      <c r="FL153" s="15"/>
      <c r="FM153" s="15"/>
      <c r="FN153" s="15"/>
      <c r="FO153" s="15"/>
      <c r="FP153" s="15"/>
      <c r="FQ153" s="15"/>
      <c r="FR153" s="15"/>
      <c r="FS153" s="15"/>
      <c r="FT153" s="15"/>
      <c r="FU153" s="15"/>
      <c r="FV153" s="15"/>
      <c r="FW153" s="15"/>
      <c r="FX153" s="15"/>
      <c r="FY153" s="15"/>
      <c r="FZ153" s="15"/>
      <c r="GA153" s="15"/>
      <c r="GB153" s="15"/>
      <c r="GC153" s="15"/>
      <c r="GD153" s="15"/>
      <c r="GE153" s="15"/>
      <c r="GF153" s="15"/>
      <c r="GG153" s="15"/>
      <c r="GH153" s="15"/>
      <c r="GI153" s="15"/>
      <c r="GJ153" s="15"/>
      <c r="GK153" s="15"/>
      <c r="GL153" s="15"/>
      <c r="GM153" s="15"/>
      <c r="GN153" s="15"/>
      <c r="GO153" s="15"/>
      <c r="GP153" s="15"/>
      <c r="GQ153" s="15"/>
      <c r="GR153" s="15"/>
      <c r="GS153" s="15"/>
      <c r="GT153" s="15"/>
      <c r="GU153" s="15"/>
      <c r="GV153" s="15"/>
      <c r="GW153" s="15"/>
      <c r="GX153" s="15"/>
      <c r="GY153" s="15"/>
      <c r="GZ153" s="15"/>
      <c r="HA153" s="15"/>
      <c r="HB153" s="15"/>
      <c r="HC153" s="15"/>
      <c r="HD153" s="15"/>
      <c r="HE153" s="15"/>
      <c r="HF153" s="15"/>
      <c r="HG153" s="15"/>
      <c r="HH153" s="15"/>
      <c r="HI153" s="15"/>
      <c r="HJ153" s="15"/>
      <c r="HK153" s="15"/>
      <c r="HL153" s="15"/>
      <c r="HM153" s="15"/>
      <c r="HN153" s="15"/>
      <c r="HO153" s="15"/>
      <c r="HP153" s="15"/>
      <c r="HQ153" s="15"/>
      <c r="HR153" s="15"/>
      <c r="HS153" s="15"/>
    </row>
    <row r="154" spans="1:227" s="11" customFormat="1" ht="25.5" x14ac:dyDescent="0.25">
      <c r="A154" s="8" t="s">
        <v>432</v>
      </c>
      <c r="B154" s="8" t="s">
        <v>18</v>
      </c>
      <c r="C154" s="8"/>
      <c r="D154" s="9"/>
      <c r="E154" s="8"/>
      <c r="F154" s="10">
        <v>13687</v>
      </c>
      <c r="G154" s="8" t="s">
        <v>2567</v>
      </c>
      <c r="H154" s="8" t="s">
        <v>15</v>
      </c>
      <c r="I154" s="10">
        <v>13696</v>
      </c>
      <c r="J154" s="8" t="s">
        <v>97</v>
      </c>
      <c r="K154" s="22">
        <f>I154-F154+1</f>
        <v>10</v>
      </c>
      <c r="L154" s="9" t="s">
        <v>519</v>
      </c>
      <c r="M154" s="9" t="s">
        <v>520</v>
      </c>
      <c r="N154" s="15" t="s">
        <v>2908</v>
      </c>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c r="CO154" s="15"/>
      <c r="CP154" s="15"/>
      <c r="CQ154" s="15"/>
      <c r="CR154" s="15"/>
      <c r="CS154" s="15"/>
      <c r="CT154" s="15"/>
      <c r="CU154" s="15"/>
      <c r="CV154" s="15"/>
      <c r="CW154" s="15"/>
      <c r="CX154" s="15"/>
      <c r="CY154" s="15"/>
      <c r="CZ154" s="15"/>
      <c r="DA154" s="15"/>
      <c r="DB154" s="15"/>
      <c r="DC154" s="15"/>
      <c r="DD154" s="15"/>
      <c r="DE154" s="15"/>
      <c r="DF154" s="15"/>
      <c r="DG154" s="15"/>
      <c r="DH154" s="15"/>
      <c r="DI154" s="15"/>
      <c r="DJ154" s="15"/>
      <c r="DK154" s="15"/>
      <c r="DL154" s="15"/>
      <c r="DM154" s="15"/>
      <c r="DN154" s="15"/>
      <c r="DO154" s="15"/>
      <c r="DP154" s="15"/>
      <c r="DQ154" s="15"/>
      <c r="DR154" s="15"/>
      <c r="DS154" s="15"/>
      <c r="DT154" s="15"/>
      <c r="DU154" s="15"/>
      <c r="DV154" s="15"/>
      <c r="DW154" s="15"/>
      <c r="DX154" s="15"/>
      <c r="DY154" s="15"/>
      <c r="DZ154" s="15"/>
      <c r="EA154" s="15"/>
      <c r="EB154" s="15"/>
      <c r="EC154" s="15"/>
      <c r="ED154" s="15"/>
      <c r="EE154" s="15"/>
      <c r="EF154" s="15"/>
      <c r="EG154" s="15"/>
      <c r="EH154" s="15"/>
      <c r="EI154" s="15"/>
      <c r="EJ154" s="15"/>
      <c r="EK154" s="15"/>
      <c r="EL154" s="15"/>
      <c r="EM154" s="15"/>
      <c r="EN154" s="15"/>
      <c r="EO154" s="15"/>
      <c r="EP154" s="15"/>
      <c r="EQ154" s="15"/>
      <c r="ER154" s="15"/>
      <c r="ES154" s="15"/>
      <c r="ET154" s="15"/>
      <c r="EU154" s="15"/>
      <c r="EV154" s="15"/>
      <c r="EW154" s="15"/>
      <c r="EX154" s="15"/>
      <c r="EY154" s="15"/>
      <c r="EZ154" s="15"/>
      <c r="FA154" s="15"/>
      <c r="FB154" s="15"/>
      <c r="FC154" s="15"/>
      <c r="FD154" s="15"/>
      <c r="FE154" s="15"/>
      <c r="FF154" s="15"/>
      <c r="FG154" s="15"/>
      <c r="FH154" s="15"/>
      <c r="FI154" s="15"/>
      <c r="FJ154" s="15"/>
      <c r="FK154" s="15"/>
      <c r="FL154" s="15"/>
      <c r="FM154" s="15"/>
      <c r="FN154" s="15"/>
      <c r="FO154" s="15"/>
      <c r="FP154" s="15"/>
      <c r="FQ154" s="15"/>
      <c r="FR154" s="15"/>
      <c r="FS154" s="15"/>
      <c r="FT154" s="15"/>
      <c r="FU154" s="15"/>
      <c r="FV154" s="15"/>
      <c r="FW154" s="15"/>
      <c r="FX154" s="15"/>
      <c r="FY154" s="15"/>
      <c r="FZ154" s="15"/>
      <c r="GA154" s="15"/>
      <c r="GB154" s="15"/>
      <c r="GC154" s="15"/>
      <c r="GD154" s="15"/>
      <c r="GE154" s="15"/>
      <c r="GF154" s="15"/>
      <c r="GG154" s="15"/>
      <c r="GH154" s="15"/>
      <c r="GI154" s="15"/>
      <c r="GJ154" s="15"/>
      <c r="GK154" s="15"/>
      <c r="GL154" s="15"/>
      <c r="GM154" s="15"/>
      <c r="GN154" s="15"/>
      <c r="GO154" s="15"/>
      <c r="GP154" s="15"/>
      <c r="GQ154" s="15"/>
      <c r="GR154" s="15"/>
      <c r="GS154" s="15"/>
      <c r="GT154" s="15"/>
      <c r="GU154" s="15"/>
      <c r="GV154" s="15"/>
      <c r="GW154" s="15"/>
      <c r="GX154" s="15"/>
      <c r="GY154" s="15"/>
      <c r="GZ154" s="15"/>
      <c r="HA154" s="15"/>
      <c r="HB154" s="15"/>
      <c r="HC154" s="15"/>
      <c r="HD154" s="15"/>
      <c r="HE154" s="15"/>
      <c r="HF154" s="15"/>
      <c r="HG154" s="15"/>
      <c r="HH154" s="15"/>
      <c r="HI154" s="15"/>
      <c r="HJ154" s="15"/>
      <c r="HK154" s="15"/>
      <c r="HL154" s="15"/>
      <c r="HM154" s="15"/>
      <c r="HN154" s="15"/>
      <c r="HO154" s="15"/>
      <c r="HP154" s="15"/>
      <c r="HQ154" s="15"/>
      <c r="HR154" s="15"/>
      <c r="HS154" s="15"/>
    </row>
    <row r="155" spans="1:227" s="11" customFormat="1" ht="51" x14ac:dyDescent="0.25">
      <c r="A155" s="8" t="s">
        <v>432</v>
      </c>
      <c r="B155" s="8" t="s">
        <v>406</v>
      </c>
      <c r="C155" s="8"/>
      <c r="D155" s="9" t="s">
        <v>404</v>
      </c>
      <c r="E155" s="8" t="s">
        <v>34</v>
      </c>
      <c r="F155" s="10">
        <v>14642</v>
      </c>
      <c r="G155" s="8" t="s">
        <v>200</v>
      </c>
      <c r="H155" s="8" t="s">
        <v>15</v>
      </c>
      <c r="I155" s="10">
        <v>14661</v>
      </c>
      <c r="J155" s="8"/>
      <c r="K155" s="22">
        <f>I155-F155+1</f>
        <v>20</v>
      </c>
      <c r="L155" s="9" t="s">
        <v>407</v>
      </c>
      <c r="M155" s="9" t="s">
        <v>522</v>
      </c>
      <c r="N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c r="DA155" s="15"/>
      <c r="DB155" s="15"/>
      <c r="DC155" s="15"/>
      <c r="DD155" s="15"/>
      <c r="DE155" s="15"/>
      <c r="DF155" s="15"/>
      <c r="DG155" s="15"/>
      <c r="DH155" s="15"/>
      <c r="DI155" s="15"/>
      <c r="DJ155" s="15"/>
      <c r="DK155" s="15"/>
      <c r="DL155" s="15"/>
      <c r="DM155" s="15"/>
      <c r="DN155" s="15"/>
      <c r="DO155" s="15"/>
      <c r="DP155" s="15"/>
      <c r="DQ155" s="15"/>
      <c r="DR155" s="15"/>
      <c r="DS155" s="15"/>
      <c r="DT155" s="15"/>
      <c r="DU155" s="15"/>
      <c r="DV155" s="15"/>
      <c r="DW155" s="15"/>
      <c r="DX155" s="15"/>
      <c r="DY155" s="15"/>
      <c r="DZ155" s="15"/>
      <c r="EA155" s="15"/>
      <c r="EB155" s="15"/>
      <c r="EC155" s="15"/>
      <c r="ED155" s="15"/>
      <c r="EE155" s="15"/>
      <c r="EF155" s="15"/>
      <c r="EG155" s="15"/>
      <c r="EH155" s="15"/>
      <c r="EI155" s="15"/>
      <c r="EJ155" s="15"/>
      <c r="EK155" s="15"/>
      <c r="EL155" s="15"/>
      <c r="EM155" s="15"/>
      <c r="EN155" s="15"/>
      <c r="EO155" s="15"/>
      <c r="EP155" s="15"/>
      <c r="EQ155" s="15"/>
      <c r="ER155" s="15"/>
      <c r="ES155" s="15"/>
      <c r="ET155" s="15"/>
      <c r="EU155" s="15"/>
      <c r="EV155" s="15"/>
      <c r="EW155" s="15"/>
      <c r="EX155" s="15"/>
      <c r="EY155" s="15"/>
      <c r="EZ155" s="15"/>
      <c r="FA155" s="15"/>
      <c r="FB155" s="15"/>
      <c r="FC155" s="15"/>
      <c r="FD155" s="15"/>
      <c r="FE155" s="15"/>
      <c r="FF155" s="15"/>
      <c r="FG155" s="15"/>
      <c r="FH155" s="15"/>
      <c r="FI155" s="15"/>
      <c r="FJ155" s="15"/>
      <c r="FK155" s="15"/>
      <c r="FL155" s="15"/>
      <c r="FM155" s="15"/>
      <c r="FN155" s="15"/>
      <c r="FO155" s="15"/>
      <c r="FP155" s="15"/>
      <c r="FQ155" s="15"/>
      <c r="FR155" s="15"/>
      <c r="FS155" s="15"/>
      <c r="FT155" s="15"/>
      <c r="FU155" s="15"/>
      <c r="FV155" s="15"/>
      <c r="FW155" s="15"/>
      <c r="FX155" s="15"/>
      <c r="FY155" s="15"/>
      <c r="FZ155" s="15"/>
      <c r="GA155" s="15"/>
      <c r="GB155" s="15"/>
      <c r="GC155" s="15"/>
      <c r="GD155" s="15"/>
      <c r="GE155" s="15"/>
      <c r="GF155" s="15"/>
      <c r="GG155" s="15"/>
      <c r="GH155" s="15"/>
      <c r="GI155" s="15"/>
      <c r="GJ155" s="15"/>
      <c r="GK155" s="15"/>
      <c r="GL155" s="15"/>
      <c r="GM155" s="15"/>
      <c r="GN155" s="15"/>
      <c r="GO155" s="15"/>
      <c r="GP155" s="15"/>
      <c r="GQ155" s="15"/>
      <c r="GR155" s="15"/>
      <c r="GS155" s="15"/>
      <c r="GT155" s="15"/>
      <c r="GU155" s="15"/>
      <c r="GV155" s="15"/>
      <c r="GW155" s="15"/>
      <c r="GX155" s="15"/>
      <c r="GY155" s="15"/>
      <c r="GZ155" s="15"/>
      <c r="HA155" s="15"/>
      <c r="HB155" s="15"/>
      <c r="HC155" s="15"/>
      <c r="HD155" s="15"/>
      <c r="HE155" s="15"/>
      <c r="HF155" s="15"/>
      <c r="HG155" s="15"/>
      <c r="HH155" s="15"/>
      <c r="HI155" s="15"/>
      <c r="HJ155" s="15"/>
      <c r="HK155" s="15"/>
      <c r="HL155" s="15"/>
      <c r="HM155" s="15"/>
      <c r="HN155" s="15"/>
      <c r="HO155" s="15"/>
      <c r="HP155" s="15"/>
      <c r="HQ155" s="15"/>
      <c r="HR155" s="15"/>
      <c r="HS155" s="15"/>
    </row>
    <row r="156" spans="1:227" s="11" customFormat="1" ht="38.25" x14ac:dyDescent="0.25">
      <c r="A156" s="8" t="s">
        <v>432</v>
      </c>
      <c r="B156" s="8" t="s">
        <v>523</v>
      </c>
      <c r="C156" s="8"/>
      <c r="D156" s="29" t="s">
        <v>2566</v>
      </c>
      <c r="E156" s="8" t="s">
        <v>524</v>
      </c>
      <c r="F156" s="10">
        <v>13687</v>
      </c>
      <c r="G156" s="8" t="s">
        <v>2567</v>
      </c>
      <c r="H156" s="8" t="s">
        <v>15</v>
      </c>
      <c r="I156" s="10">
        <v>13688</v>
      </c>
      <c r="J156" s="8" t="s">
        <v>76</v>
      </c>
      <c r="K156" s="22">
        <f>I156-F156+1</f>
        <v>2</v>
      </c>
      <c r="L156" s="9" t="s">
        <v>525</v>
      </c>
      <c r="M156" s="9" t="s">
        <v>526</v>
      </c>
      <c r="N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c r="CO156" s="15"/>
      <c r="CP156" s="15"/>
      <c r="CQ156" s="15"/>
      <c r="CR156" s="15"/>
      <c r="CS156" s="15"/>
      <c r="CT156" s="15"/>
      <c r="CU156" s="15"/>
      <c r="CV156" s="15"/>
      <c r="CW156" s="15"/>
      <c r="CX156" s="15"/>
      <c r="CY156" s="15"/>
      <c r="CZ156" s="15"/>
      <c r="DA156" s="15"/>
      <c r="DB156" s="15"/>
      <c r="DC156" s="15"/>
      <c r="DD156" s="15"/>
      <c r="DE156" s="15"/>
      <c r="DF156" s="15"/>
      <c r="DG156" s="15"/>
      <c r="DH156" s="15"/>
      <c r="DI156" s="15"/>
      <c r="DJ156" s="15"/>
      <c r="DK156" s="15"/>
      <c r="DL156" s="15"/>
      <c r="DM156" s="15"/>
      <c r="DN156" s="15"/>
      <c r="DO156" s="15"/>
      <c r="DP156" s="15"/>
      <c r="DQ156" s="15"/>
      <c r="DR156" s="15"/>
      <c r="DS156" s="15"/>
      <c r="DT156" s="15"/>
      <c r="DU156" s="15"/>
      <c r="DV156" s="15"/>
      <c r="DW156" s="15"/>
      <c r="DX156" s="15"/>
      <c r="DY156" s="15"/>
      <c r="DZ156" s="15"/>
      <c r="EA156" s="15"/>
      <c r="EB156" s="15"/>
      <c r="EC156" s="15"/>
      <c r="ED156" s="15"/>
      <c r="EE156" s="15"/>
      <c r="EF156" s="15"/>
      <c r="EG156" s="15"/>
      <c r="EH156" s="15"/>
      <c r="EI156" s="15"/>
      <c r="EJ156" s="15"/>
      <c r="EK156" s="15"/>
      <c r="EL156" s="15"/>
      <c r="EM156" s="15"/>
      <c r="EN156" s="15"/>
      <c r="EO156" s="15"/>
      <c r="EP156" s="15"/>
      <c r="EQ156" s="15"/>
      <c r="ER156" s="15"/>
      <c r="ES156" s="15"/>
      <c r="ET156" s="15"/>
      <c r="EU156" s="15"/>
      <c r="EV156" s="15"/>
      <c r="EW156" s="15"/>
      <c r="EX156" s="15"/>
      <c r="EY156" s="15"/>
      <c r="EZ156" s="15"/>
      <c r="FA156" s="15"/>
      <c r="FB156" s="15"/>
      <c r="FC156" s="15"/>
      <c r="FD156" s="15"/>
      <c r="FE156" s="15"/>
      <c r="FF156" s="15"/>
      <c r="FG156" s="15"/>
      <c r="FH156" s="15"/>
      <c r="FI156" s="15"/>
      <c r="FJ156" s="15"/>
      <c r="FK156" s="15"/>
      <c r="FL156" s="15"/>
      <c r="FM156" s="15"/>
      <c r="FN156" s="15"/>
      <c r="FO156" s="15"/>
      <c r="FP156" s="15"/>
      <c r="FQ156" s="15"/>
      <c r="FR156" s="15"/>
      <c r="FS156" s="15"/>
      <c r="FT156" s="15"/>
      <c r="FU156" s="15"/>
      <c r="FV156" s="15"/>
      <c r="FW156" s="15"/>
      <c r="FX156" s="15"/>
      <c r="FY156" s="15"/>
      <c r="FZ156" s="15"/>
      <c r="GA156" s="15"/>
      <c r="GB156" s="15"/>
      <c r="GC156" s="15"/>
      <c r="GD156" s="15"/>
      <c r="GE156" s="15"/>
      <c r="GF156" s="15"/>
      <c r="GG156" s="15"/>
      <c r="GH156" s="15"/>
      <c r="GI156" s="15"/>
      <c r="GJ156" s="15"/>
      <c r="GK156" s="15"/>
      <c r="GL156" s="15"/>
      <c r="GM156" s="15"/>
      <c r="GN156" s="15"/>
      <c r="GO156" s="15"/>
      <c r="GP156" s="15"/>
      <c r="GQ156" s="15"/>
      <c r="GR156" s="15"/>
      <c r="GS156" s="15"/>
      <c r="GT156" s="15"/>
      <c r="GU156" s="15"/>
      <c r="GV156" s="15"/>
      <c r="GW156" s="15"/>
      <c r="GX156" s="15"/>
      <c r="GY156" s="15"/>
      <c r="GZ156" s="15"/>
      <c r="HA156" s="15"/>
      <c r="HB156" s="15"/>
      <c r="HC156" s="15"/>
      <c r="HD156" s="15"/>
      <c r="HE156" s="15"/>
      <c r="HF156" s="15"/>
      <c r="HG156" s="15"/>
      <c r="HH156" s="15"/>
      <c r="HI156" s="15"/>
      <c r="HJ156" s="15"/>
      <c r="HK156" s="15"/>
      <c r="HL156" s="15"/>
      <c r="HM156" s="15"/>
      <c r="HN156" s="15"/>
      <c r="HO156" s="15"/>
      <c r="HP156" s="15"/>
      <c r="HQ156" s="15"/>
      <c r="HR156" s="15"/>
      <c r="HS156" s="15"/>
    </row>
    <row r="157" spans="1:227" s="11" customFormat="1" ht="38.25" x14ac:dyDescent="0.25">
      <c r="A157" s="8" t="s">
        <v>432</v>
      </c>
      <c r="B157" s="8" t="s">
        <v>527</v>
      </c>
      <c r="C157" s="8"/>
      <c r="D157" s="9" t="s">
        <v>528</v>
      </c>
      <c r="E157" s="8" t="s">
        <v>34</v>
      </c>
      <c r="F157" s="10">
        <v>14805</v>
      </c>
      <c r="G157" s="8" t="s">
        <v>200</v>
      </c>
      <c r="H157" s="8" t="s">
        <v>15</v>
      </c>
      <c r="I157" s="10"/>
      <c r="J157" s="8"/>
      <c r="K157" s="22"/>
      <c r="L157" s="9" t="s">
        <v>529</v>
      </c>
      <c r="M157" s="9" t="s">
        <v>530</v>
      </c>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c r="DA157" s="15"/>
      <c r="DB157" s="15"/>
      <c r="DC157" s="15"/>
      <c r="DD157" s="15"/>
      <c r="DE157" s="15"/>
      <c r="DF157" s="15"/>
      <c r="DG157" s="15"/>
      <c r="DH157" s="15"/>
      <c r="DI157" s="15"/>
      <c r="DJ157" s="15"/>
      <c r="DK157" s="15"/>
      <c r="DL157" s="15"/>
      <c r="DM157" s="15"/>
      <c r="DN157" s="15"/>
      <c r="DO157" s="15"/>
      <c r="DP157" s="15"/>
      <c r="DQ157" s="15"/>
      <c r="DR157" s="15"/>
      <c r="DS157" s="15"/>
      <c r="DT157" s="15"/>
      <c r="DU157" s="15"/>
      <c r="DV157" s="15"/>
      <c r="DW157" s="15"/>
      <c r="DX157" s="15"/>
      <c r="DY157" s="15"/>
      <c r="DZ157" s="15"/>
      <c r="EA157" s="15"/>
      <c r="EB157" s="15"/>
      <c r="EC157" s="15"/>
      <c r="ED157" s="15"/>
      <c r="EE157" s="15"/>
      <c r="EF157" s="15"/>
      <c r="EG157" s="15"/>
      <c r="EH157" s="15"/>
      <c r="EI157" s="15"/>
      <c r="EJ157" s="15"/>
      <c r="EK157" s="15"/>
      <c r="EL157" s="15"/>
      <c r="EM157" s="15"/>
      <c r="EN157" s="15"/>
      <c r="EO157" s="15"/>
      <c r="EP157" s="15"/>
      <c r="EQ157" s="15"/>
      <c r="ER157" s="15"/>
      <c r="ES157" s="15"/>
      <c r="ET157" s="15"/>
      <c r="EU157" s="15"/>
      <c r="EV157" s="15"/>
      <c r="EW157" s="15"/>
      <c r="EX157" s="15"/>
      <c r="EY157" s="15"/>
      <c r="EZ157" s="15"/>
      <c r="FA157" s="15"/>
      <c r="FB157" s="15"/>
      <c r="FC157" s="15"/>
      <c r="FD157" s="15"/>
      <c r="FE157" s="15"/>
      <c r="FF157" s="15"/>
      <c r="FG157" s="15"/>
      <c r="FH157" s="15"/>
      <c r="FI157" s="15"/>
      <c r="FJ157" s="15"/>
      <c r="FK157" s="15"/>
      <c r="FL157" s="15"/>
      <c r="FM157" s="15"/>
      <c r="FN157" s="15"/>
      <c r="FO157" s="15"/>
      <c r="FP157" s="15"/>
      <c r="FQ157" s="15"/>
      <c r="FR157" s="15"/>
      <c r="FS157" s="15"/>
      <c r="FT157" s="15"/>
      <c r="FU157" s="15"/>
      <c r="FV157" s="15"/>
      <c r="FW157" s="15"/>
      <c r="FX157" s="15"/>
      <c r="FY157" s="15"/>
      <c r="FZ157" s="15"/>
      <c r="GA157" s="15"/>
      <c r="GB157" s="15"/>
      <c r="GC157" s="15"/>
      <c r="GD157" s="15"/>
      <c r="GE157" s="15"/>
      <c r="GF157" s="15"/>
      <c r="GG157" s="15"/>
      <c r="GH157" s="15"/>
      <c r="GI157" s="15"/>
      <c r="GJ157" s="15"/>
      <c r="GK157" s="15"/>
      <c r="GL157" s="15"/>
      <c r="GM157" s="15"/>
      <c r="GN157" s="15"/>
      <c r="GO157" s="15"/>
      <c r="GP157" s="15"/>
      <c r="GQ157" s="15"/>
      <c r="GR157" s="15"/>
      <c r="GS157" s="15"/>
      <c r="GT157" s="15"/>
      <c r="GU157" s="15"/>
      <c r="GV157" s="15"/>
      <c r="GW157" s="15"/>
      <c r="GX157" s="15"/>
      <c r="GY157" s="15"/>
      <c r="GZ157" s="15"/>
      <c r="HA157" s="15"/>
      <c r="HB157" s="15"/>
      <c r="HC157" s="15"/>
      <c r="HD157" s="15"/>
      <c r="HE157" s="15"/>
      <c r="HF157" s="15"/>
      <c r="HG157" s="15"/>
      <c r="HH157" s="15"/>
      <c r="HI157" s="15"/>
      <c r="HJ157" s="15"/>
      <c r="HK157" s="15"/>
      <c r="HL157" s="15"/>
      <c r="HM157" s="15"/>
      <c r="HN157" s="15"/>
      <c r="HO157" s="15"/>
      <c r="HP157" s="15"/>
      <c r="HQ157" s="15"/>
      <c r="HR157" s="15"/>
      <c r="HS157" s="15"/>
    </row>
    <row r="158" spans="1:227" s="11" customFormat="1" x14ac:dyDescent="0.25">
      <c r="A158" s="12" t="s">
        <v>432</v>
      </c>
      <c r="B158" s="12" t="s">
        <v>44</v>
      </c>
      <c r="C158" s="16"/>
      <c r="D158" s="13" t="s">
        <v>168</v>
      </c>
      <c r="E158" s="12" t="s">
        <v>34</v>
      </c>
      <c r="F158" s="14">
        <v>14059</v>
      </c>
      <c r="G158" s="12" t="s">
        <v>2567</v>
      </c>
      <c r="H158" s="12" t="s">
        <v>15</v>
      </c>
      <c r="I158" s="14">
        <v>14062</v>
      </c>
      <c r="J158" s="12" t="s">
        <v>531</v>
      </c>
      <c r="K158" s="22">
        <f>I158-F158+1</f>
        <v>4</v>
      </c>
      <c r="L158" s="13" t="s">
        <v>532</v>
      </c>
      <c r="M158" s="27"/>
      <c r="N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c r="DA158" s="15"/>
      <c r="DB158" s="15"/>
      <c r="DC158" s="15"/>
      <c r="DD158" s="15"/>
      <c r="DE158" s="15"/>
      <c r="DF158" s="15"/>
      <c r="DG158" s="15"/>
      <c r="DH158" s="15"/>
      <c r="DI158" s="15"/>
      <c r="DJ158" s="15"/>
      <c r="DK158" s="15"/>
      <c r="DL158" s="15"/>
      <c r="DM158" s="15"/>
      <c r="DN158" s="15"/>
      <c r="DO158" s="15"/>
      <c r="DP158" s="15"/>
      <c r="DQ158" s="15"/>
      <c r="DR158" s="15"/>
      <c r="DS158" s="15"/>
      <c r="DT158" s="15"/>
      <c r="DU158" s="15"/>
      <c r="DV158" s="15"/>
      <c r="DW158" s="15"/>
      <c r="DX158" s="15"/>
      <c r="DY158" s="15"/>
      <c r="DZ158" s="15"/>
      <c r="EA158" s="15"/>
      <c r="EB158" s="15"/>
      <c r="EC158" s="15"/>
      <c r="ED158" s="15"/>
      <c r="EE158" s="15"/>
      <c r="EF158" s="15"/>
      <c r="EG158" s="15"/>
      <c r="EH158" s="15"/>
      <c r="EI158" s="15"/>
      <c r="EJ158" s="15"/>
      <c r="EK158" s="15"/>
      <c r="EL158" s="15"/>
      <c r="EM158" s="15"/>
      <c r="EN158" s="15"/>
      <c r="EO158" s="15"/>
      <c r="EP158" s="15"/>
      <c r="EQ158" s="15"/>
      <c r="ER158" s="15"/>
      <c r="ES158" s="15"/>
      <c r="ET158" s="15"/>
      <c r="EU158" s="15"/>
      <c r="EV158" s="15"/>
      <c r="EW158" s="15"/>
      <c r="EX158" s="15"/>
      <c r="EY158" s="15"/>
      <c r="EZ158" s="15"/>
      <c r="FA158" s="15"/>
      <c r="FB158" s="15"/>
      <c r="FC158" s="15"/>
      <c r="FD158" s="15"/>
      <c r="FE158" s="15"/>
      <c r="FF158" s="15"/>
      <c r="FG158" s="15"/>
      <c r="FH158" s="15"/>
      <c r="FI158" s="15"/>
      <c r="FJ158" s="15"/>
      <c r="FK158" s="15"/>
      <c r="FL158" s="15"/>
      <c r="FM158" s="15"/>
      <c r="FN158" s="15"/>
      <c r="FO158" s="15"/>
      <c r="FP158" s="15"/>
      <c r="FQ158" s="15"/>
      <c r="FR158" s="15"/>
      <c r="FS158" s="15"/>
      <c r="FT158" s="15"/>
      <c r="FU158" s="15"/>
      <c r="FV158" s="15"/>
      <c r="FW158" s="15"/>
      <c r="FX158" s="15"/>
      <c r="FY158" s="15"/>
      <c r="FZ158" s="15"/>
      <c r="GA158" s="15"/>
      <c r="GB158" s="15"/>
      <c r="GC158" s="15"/>
      <c r="GD158" s="15"/>
      <c r="GE158" s="15"/>
      <c r="GF158" s="15"/>
      <c r="GG158" s="15"/>
      <c r="GH158" s="15"/>
      <c r="GI158" s="15"/>
      <c r="GJ158" s="15"/>
      <c r="GK158" s="15"/>
      <c r="GL158" s="15"/>
      <c r="GM158" s="15"/>
      <c r="GN158" s="15"/>
      <c r="GO158" s="15"/>
      <c r="GP158" s="15"/>
      <c r="GQ158" s="15"/>
      <c r="GR158" s="15"/>
      <c r="GS158" s="15"/>
      <c r="GT158" s="15"/>
      <c r="GU158" s="15"/>
      <c r="GV158" s="15"/>
      <c r="GW158" s="15"/>
      <c r="GX158" s="15"/>
      <c r="GY158" s="15"/>
      <c r="GZ158" s="15"/>
      <c r="HA158" s="15"/>
      <c r="HB158" s="15"/>
      <c r="HC158" s="15"/>
      <c r="HD158" s="15"/>
      <c r="HE158" s="15"/>
      <c r="HF158" s="15"/>
      <c r="HG158" s="15"/>
      <c r="HH158" s="15"/>
      <c r="HI158" s="15"/>
      <c r="HJ158" s="15"/>
      <c r="HK158" s="15"/>
      <c r="HL158" s="15"/>
      <c r="HM158" s="15"/>
      <c r="HN158" s="15"/>
      <c r="HO158" s="15"/>
      <c r="HP158" s="15"/>
      <c r="HQ158" s="15"/>
      <c r="HR158" s="15"/>
      <c r="HS158" s="15"/>
    </row>
    <row r="159" spans="1:227" s="11" customFormat="1" x14ac:dyDescent="0.25">
      <c r="A159" s="18" t="s">
        <v>432</v>
      </c>
      <c r="B159" s="18" t="s">
        <v>44</v>
      </c>
      <c r="C159"/>
      <c r="D159"/>
      <c r="E159" t="s">
        <v>680</v>
      </c>
      <c r="F159" s="20">
        <v>15248</v>
      </c>
      <c r="G159" s="8" t="s">
        <v>2906</v>
      </c>
      <c r="H159" s="18" t="s">
        <v>15</v>
      </c>
      <c r="I159" s="20">
        <v>15253</v>
      </c>
      <c r="J159"/>
      <c r="K159" s="22">
        <f>I159-F159+1</f>
        <v>6</v>
      </c>
      <c r="L159" s="19" t="s">
        <v>2833</v>
      </c>
      <c r="M159" s="25"/>
      <c r="N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c r="DA159" s="15"/>
      <c r="DB159" s="15"/>
      <c r="DC159" s="15"/>
      <c r="DD159" s="15"/>
      <c r="DE159" s="15"/>
      <c r="DF159" s="15"/>
      <c r="DG159" s="15"/>
      <c r="DH159" s="15"/>
      <c r="DI159" s="15"/>
      <c r="DJ159" s="15"/>
      <c r="DK159" s="15"/>
      <c r="DL159" s="15"/>
      <c r="DM159" s="15"/>
      <c r="DN159" s="15"/>
      <c r="DO159" s="15"/>
      <c r="DP159" s="15"/>
      <c r="DQ159" s="15"/>
      <c r="DR159" s="15"/>
      <c r="DS159" s="15"/>
      <c r="DT159" s="15"/>
      <c r="DU159" s="15"/>
      <c r="DV159" s="15"/>
      <c r="DW159" s="15"/>
      <c r="DX159" s="15"/>
      <c r="DY159" s="15"/>
      <c r="DZ159" s="15"/>
      <c r="EA159" s="15"/>
      <c r="EB159" s="15"/>
      <c r="EC159" s="15"/>
      <c r="ED159" s="15"/>
      <c r="EE159" s="15"/>
      <c r="EF159" s="15"/>
      <c r="EG159" s="15"/>
      <c r="EH159" s="15"/>
      <c r="EI159" s="15"/>
      <c r="EJ159" s="15"/>
      <c r="EK159" s="15"/>
      <c r="EL159" s="15"/>
      <c r="EM159" s="15"/>
      <c r="EN159" s="15"/>
      <c r="EO159" s="15"/>
      <c r="EP159" s="15"/>
      <c r="EQ159" s="15"/>
      <c r="ER159" s="15"/>
      <c r="ES159" s="15"/>
      <c r="ET159" s="15"/>
      <c r="EU159" s="15"/>
      <c r="EV159" s="15"/>
      <c r="EW159" s="15"/>
      <c r="EX159" s="15"/>
      <c r="EY159" s="15"/>
      <c r="EZ159" s="15"/>
      <c r="FA159" s="15"/>
      <c r="FB159" s="15"/>
      <c r="FC159" s="15"/>
      <c r="FD159" s="15"/>
      <c r="FE159" s="15"/>
      <c r="FF159" s="15"/>
      <c r="FG159" s="15"/>
      <c r="FH159" s="15"/>
      <c r="FI159" s="15"/>
      <c r="FJ159" s="15"/>
      <c r="FK159" s="15"/>
      <c r="FL159" s="15"/>
      <c r="FM159" s="15"/>
      <c r="FN159" s="15"/>
      <c r="FO159" s="15"/>
      <c r="FP159" s="15"/>
      <c r="FQ159" s="15"/>
      <c r="FR159" s="15"/>
      <c r="FS159" s="15"/>
      <c r="FT159" s="15"/>
      <c r="FU159" s="15"/>
      <c r="FV159" s="15"/>
      <c r="FW159" s="15"/>
      <c r="FX159" s="15"/>
      <c r="FY159" s="15"/>
      <c r="FZ159" s="15"/>
      <c r="GA159" s="15"/>
      <c r="GB159" s="15"/>
      <c r="GC159" s="15"/>
      <c r="GD159" s="15"/>
      <c r="GE159" s="15"/>
      <c r="GF159" s="15"/>
      <c r="GG159" s="15"/>
      <c r="GH159" s="15"/>
      <c r="GI159" s="15"/>
      <c r="GJ159" s="15"/>
      <c r="GK159" s="15"/>
      <c r="GL159" s="15"/>
      <c r="GM159" s="15"/>
      <c r="GN159" s="15"/>
      <c r="GO159" s="15"/>
      <c r="GP159" s="15"/>
      <c r="GQ159" s="15"/>
      <c r="GR159" s="15"/>
      <c r="GS159" s="15"/>
      <c r="GT159" s="15"/>
      <c r="GU159" s="15"/>
      <c r="GV159" s="15"/>
      <c r="GW159" s="15"/>
      <c r="GX159" s="15"/>
      <c r="GY159" s="15"/>
      <c r="GZ159" s="15"/>
      <c r="HA159" s="15"/>
      <c r="HB159" s="15"/>
      <c r="HC159" s="15"/>
      <c r="HD159" s="15"/>
      <c r="HE159" s="15"/>
      <c r="HF159" s="15"/>
      <c r="HG159" s="15"/>
      <c r="HH159" s="15"/>
      <c r="HI159" s="15"/>
      <c r="HJ159" s="15"/>
      <c r="HK159" s="15"/>
      <c r="HL159" s="15"/>
      <c r="HM159" s="15"/>
      <c r="HN159" s="15"/>
      <c r="HO159" s="15"/>
      <c r="HP159" s="15"/>
      <c r="HQ159" s="15"/>
      <c r="HR159" s="15"/>
      <c r="HS159" s="15"/>
    </row>
    <row r="160" spans="1:227" s="11" customFormat="1" x14ac:dyDescent="0.25">
      <c r="A160" s="12" t="s">
        <v>432</v>
      </c>
      <c r="B160" s="12" t="s">
        <v>533</v>
      </c>
      <c r="C160" s="16"/>
      <c r="D160" s="13" t="s">
        <v>439</v>
      </c>
      <c r="E160" s="16"/>
      <c r="F160" s="14">
        <v>14156</v>
      </c>
      <c r="G160" s="12" t="s">
        <v>48</v>
      </c>
      <c r="H160" s="12" t="s">
        <v>15</v>
      </c>
      <c r="I160" s="14">
        <v>14161</v>
      </c>
      <c r="J160" s="12" t="s">
        <v>74</v>
      </c>
      <c r="K160" s="22">
        <f>I160-F160+1</f>
        <v>6</v>
      </c>
      <c r="L160" s="13" t="s">
        <v>534</v>
      </c>
      <c r="M160" s="27"/>
      <c r="N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c r="CO160" s="15"/>
      <c r="CP160" s="15"/>
      <c r="CQ160" s="15"/>
      <c r="CR160" s="15"/>
      <c r="CS160" s="15"/>
      <c r="CT160" s="15"/>
      <c r="CU160" s="15"/>
      <c r="CV160" s="15"/>
      <c r="CW160" s="15"/>
      <c r="CX160" s="15"/>
      <c r="CY160" s="15"/>
      <c r="CZ160" s="15"/>
      <c r="DA160" s="15"/>
      <c r="DB160" s="15"/>
      <c r="DC160" s="15"/>
      <c r="DD160" s="15"/>
      <c r="DE160" s="15"/>
      <c r="DF160" s="15"/>
      <c r="DG160" s="15"/>
      <c r="DH160" s="15"/>
      <c r="DI160" s="15"/>
      <c r="DJ160" s="15"/>
      <c r="DK160" s="15"/>
      <c r="DL160" s="15"/>
      <c r="DM160" s="15"/>
      <c r="DN160" s="15"/>
      <c r="DO160" s="15"/>
      <c r="DP160" s="15"/>
      <c r="DQ160" s="15"/>
      <c r="DR160" s="15"/>
      <c r="DS160" s="15"/>
      <c r="DT160" s="15"/>
      <c r="DU160" s="15"/>
      <c r="DV160" s="15"/>
      <c r="DW160" s="15"/>
      <c r="DX160" s="15"/>
      <c r="DY160" s="15"/>
      <c r="DZ160" s="15"/>
      <c r="EA160" s="15"/>
      <c r="EB160" s="15"/>
      <c r="EC160" s="15"/>
      <c r="ED160" s="15"/>
      <c r="EE160" s="15"/>
      <c r="EF160" s="15"/>
      <c r="EG160" s="15"/>
      <c r="EH160" s="15"/>
      <c r="EI160" s="15"/>
      <c r="EJ160" s="15"/>
      <c r="EK160" s="15"/>
      <c r="EL160" s="15"/>
      <c r="EM160" s="15"/>
      <c r="EN160" s="15"/>
      <c r="EO160" s="15"/>
      <c r="EP160" s="15"/>
      <c r="EQ160" s="15"/>
      <c r="ER160" s="15"/>
      <c r="ES160" s="15"/>
      <c r="ET160" s="15"/>
      <c r="EU160" s="15"/>
      <c r="EV160" s="15"/>
      <c r="EW160" s="15"/>
      <c r="EX160" s="15"/>
      <c r="EY160" s="15"/>
      <c r="EZ160" s="15"/>
      <c r="FA160" s="15"/>
      <c r="FB160" s="15"/>
      <c r="FC160" s="15"/>
      <c r="FD160" s="15"/>
      <c r="FE160" s="15"/>
      <c r="FF160" s="15"/>
      <c r="FG160" s="15"/>
      <c r="FH160" s="15"/>
      <c r="FI160" s="15"/>
      <c r="FJ160" s="15"/>
      <c r="FK160" s="15"/>
      <c r="FL160" s="15"/>
      <c r="FM160" s="15"/>
      <c r="FN160" s="15"/>
      <c r="FO160" s="15"/>
      <c r="FP160" s="15"/>
      <c r="FQ160" s="15"/>
      <c r="FR160" s="15"/>
      <c r="FS160" s="15"/>
      <c r="FT160" s="15"/>
      <c r="FU160" s="15"/>
      <c r="FV160" s="15"/>
      <c r="FW160" s="15"/>
      <c r="FX160" s="15"/>
      <c r="FY160" s="15"/>
      <c r="FZ160" s="15"/>
      <c r="GA160" s="15"/>
      <c r="GB160" s="15"/>
      <c r="GC160" s="15"/>
      <c r="GD160" s="15"/>
      <c r="GE160" s="15"/>
      <c r="GF160" s="15"/>
      <c r="GG160" s="15"/>
      <c r="GH160" s="15"/>
      <c r="GI160" s="15"/>
      <c r="GJ160" s="15"/>
      <c r="GK160" s="15"/>
      <c r="GL160" s="15"/>
      <c r="GM160" s="15"/>
      <c r="GN160" s="15"/>
      <c r="GO160" s="15"/>
      <c r="GP160" s="15"/>
      <c r="GQ160" s="15"/>
      <c r="GR160" s="15"/>
      <c r="GS160" s="15"/>
      <c r="GT160" s="15"/>
      <c r="GU160" s="15"/>
      <c r="GV160" s="15"/>
      <c r="GW160" s="15"/>
      <c r="GX160" s="15"/>
      <c r="GY160" s="15"/>
      <c r="GZ160" s="15"/>
      <c r="HA160" s="15"/>
      <c r="HB160" s="15"/>
      <c r="HC160" s="15"/>
      <c r="HD160" s="15"/>
      <c r="HE160" s="15"/>
      <c r="HF160" s="15"/>
      <c r="HG160" s="15"/>
      <c r="HH160" s="15"/>
      <c r="HI160" s="15"/>
      <c r="HJ160" s="15"/>
      <c r="HK160" s="15"/>
      <c r="HL160" s="15"/>
      <c r="HM160" s="15"/>
      <c r="HN160" s="15"/>
      <c r="HO160" s="15"/>
      <c r="HP160" s="15"/>
      <c r="HQ160" s="15"/>
      <c r="HR160" s="15"/>
      <c r="HS160" s="15"/>
    </row>
    <row r="161" spans="1:227" s="11" customFormat="1" ht="25.5" x14ac:dyDescent="0.25">
      <c r="A161" s="8" t="s">
        <v>432</v>
      </c>
      <c r="B161" s="8" t="s">
        <v>535</v>
      </c>
      <c r="C161" s="8"/>
      <c r="D161" s="9"/>
      <c r="E161" s="8" t="s">
        <v>34</v>
      </c>
      <c r="F161" s="10">
        <v>13947</v>
      </c>
      <c r="G161" s="8" t="s">
        <v>2567</v>
      </c>
      <c r="H161" s="8" t="s">
        <v>15</v>
      </c>
      <c r="I161" s="10">
        <v>13952</v>
      </c>
      <c r="J161" s="8" t="s">
        <v>127</v>
      </c>
      <c r="K161" s="22">
        <f>I161-F161+1</f>
        <v>6</v>
      </c>
      <c r="L161" s="9" t="s">
        <v>536</v>
      </c>
      <c r="M161" s="9" t="s">
        <v>537</v>
      </c>
      <c r="N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c r="CO161" s="15"/>
      <c r="CP161" s="15"/>
      <c r="CQ161" s="15"/>
      <c r="CR161" s="15"/>
      <c r="CS161" s="15"/>
      <c r="CT161" s="15"/>
      <c r="CU161" s="15"/>
      <c r="CV161" s="15"/>
      <c r="CW161" s="15"/>
      <c r="CX161" s="15"/>
      <c r="CY161" s="15"/>
      <c r="CZ161" s="15"/>
      <c r="DA161" s="15"/>
      <c r="DB161" s="15"/>
      <c r="DC161" s="15"/>
      <c r="DD161" s="15"/>
      <c r="DE161" s="15"/>
      <c r="DF161" s="15"/>
      <c r="DG161" s="15"/>
      <c r="DH161" s="15"/>
      <c r="DI161" s="15"/>
      <c r="DJ161" s="15"/>
      <c r="DK161" s="15"/>
      <c r="DL161" s="15"/>
      <c r="DM161" s="15"/>
      <c r="DN161" s="15"/>
      <c r="DO161" s="15"/>
      <c r="DP161" s="15"/>
      <c r="DQ161" s="15"/>
      <c r="DR161" s="15"/>
      <c r="DS161" s="15"/>
      <c r="DT161" s="15"/>
      <c r="DU161" s="15"/>
      <c r="DV161" s="15"/>
      <c r="DW161" s="15"/>
      <c r="DX161" s="15"/>
      <c r="DY161" s="15"/>
      <c r="DZ161" s="15"/>
      <c r="EA161" s="15"/>
      <c r="EB161" s="15"/>
      <c r="EC161" s="15"/>
      <c r="ED161" s="15"/>
      <c r="EE161" s="15"/>
      <c r="EF161" s="15"/>
      <c r="EG161" s="15"/>
      <c r="EH161" s="15"/>
      <c r="EI161" s="15"/>
      <c r="EJ161" s="15"/>
      <c r="EK161" s="15"/>
      <c r="EL161" s="15"/>
      <c r="EM161" s="15"/>
      <c r="EN161" s="15"/>
      <c r="EO161" s="15"/>
      <c r="EP161" s="15"/>
      <c r="EQ161" s="15"/>
      <c r="ER161" s="15"/>
      <c r="ES161" s="15"/>
      <c r="ET161" s="15"/>
      <c r="EU161" s="15"/>
      <c r="EV161" s="15"/>
      <c r="EW161" s="15"/>
      <c r="EX161" s="15"/>
      <c r="EY161" s="15"/>
      <c r="EZ161" s="15"/>
      <c r="FA161" s="15"/>
      <c r="FB161" s="15"/>
      <c r="FC161" s="15"/>
      <c r="FD161" s="15"/>
      <c r="FE161" s="15"/>
      <c r="FF161" s="15"/>
      <c r="FG161" s="15"/>
      <c r="FH161" s="15"/>
      <c r="FI161" s="15"/>
      <c r="FJ161" s="15"/>
      <c r="FK161" s="15"/>
      <c r="FL161" s="15"/>
      <c r="FM161" s="15"/>
      <c r="FN161" s="15"/>
      <c r="FO161" s="15"/>
      <c r="FP161" s="15"/>
      <c r="FQ161" s="15"/>
      <c r="FR161" s="15"/>
      <c r="FS161" s="15"/>
      <c r="FT161" s="15"/>
      <c r="FU161" s="15"/>
      <c r="FV161" s="15"/>
      <c r="FW161" s="15"/>
      <c r="FX161" s="15"/>
      <c r="FY161" s="15"/>
      <c r="FZ161" s="15"/>
      <c r="GA161" s="15"/>
      <c r="GB161" s="15"/>
      <c r="GC161" s="15"/>
      <c r="GD161" s="15"/>
      <c r="GE161" s="15"/>
      <c r="GF161" s="15"/>
      <c r="GG161" s="15"/>
      <c r="GH161" s="15"/>
      <c r="GI161" s="15"/>
      <c r="GJ161" s="15"/>
      <c r="GK161" s="15"/>
      <c r="GL161" s="15"/>
      <c r="GM161" s="15"/>
      <c r="GN161" s="15"/>
      <c r="GO161" s="15"/>
      <c r="GP161" s="15"/>
      <c r="GQ161" s="15"/>
      <c r="GR161" s="15"/>
      <c r="GS161" s="15"/>
      <c r="GT161" s="15"/>
      <c r="GU161" s="15"/>
      <c r="GV161" s="15"/>
      <c r="GW161" s="15"/>
      <c r="GX161" s="15"/>
      <c r="GY161" s="15"/>
      <c r="GZ161" s="15"/>
      <c r="HA161" s="15"/>
      <c r="HB161" s="15"/>
      <c r="HC161" s="15"/>
      <c r="HD161" s="15"/>
      <c r="HE161" s="15"/>
      <c r="HF161" s="15"/>
      <c r="HG161" s="15"/>
      <c r="HH161" s="15"/>
      <c r="HI161" s="15"/>
      <c r="HJ161" s="15"/>
      <c r="HK161" s="15"/>
      <c r="HL161" s="15"/>
      <c r="HM161" s="15"/>
      <c r="HN161" s="15"/>
      <c r="HO161" s="15"/>
      <c r="HP161" s="15"/>
      <c r="HQ161" s="15"/>
      <c r="HR161" s="15"/>
      <c r="HS161" s="15"/>
    </row>
    <row r="162" spans="1:227" s="11" customFormat="1" ht="25.5" x14ac:dyDescent="0.25">
      <c r="A162" s="8" t="s">
        <v>432</v>
      </c>
      <c r="B162" s="8"/>
      <c r="C162" s="8"/>
      <c r="D162" s="9" t="s">
        <v>538</v>
      </c>
      <c r="E162" s="8" t="s">
        <v>34</v>
      </c>
      <c r="F162" s="10">
        <v>13897</v>
      </c>
      <c r="G162" s="8" t="s">
        <v>48</v>
      </c>
      <c r="H162" s="8" t="s">
        <v>15</v>
      </c>
      <c r="I162" s="10"/>
      <c r="J162" s="8" t="s">
        <v>74</v>
      </c>
      <c r="K162" s="22"/>
      <c r="L162" s="9" t="s">
        <v>539</v>
      </c>
      <c r="M162" s="9" t="s">
        <v>540</v>
      </c>
      <c r="N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CM162" s="15"/>
      <c r="CN162" s="15"/>
      <c r="CO162" s="15"/>
      <c r="CP162" s="15"/>
      <c r="CQ162" s="15"/>
      <c r="CR162" s="15"/>
      <c r="CS162" s="15"/>
      <c r="CT162" s="15"/>
      <c r="CU162" s="15"/>
      <c r="CV162" s="15"/>
      <c r="CW162" s="15"/>
      <c r="CX162" s="15"/>
      <c r="CY162" s="15"/>
      <c r="CZ162" s="15"/>
      <c r="DA162" s="15"/>
      <c r="DB162" s="15"/>
      <c r="DC162" s="15"/>
      <c r="DD162" s="15"/>
      <c r="DE162" s="15"/>
      <c r="DF162" s="15"/>
      <c r="DG162" s="15"/>
      <c r="DH162" s="15"/>
      <c r="DI162" s="15"/>
      <c r="DJ162" s="15"/>
      <c r="DK162" s="15"/>
      <c r="DL162" s="15"/>
      <c r="DM162" s="15"/>
      <c r="DN162" s="15"/>
      <c r="DO162" s="15"/>
      <c r="DP162" s="15"/>
      <c r="DQ162" s="15"/>
      <c r="DR162" s="15"/>
      <c r="DS162" s="15"/>
      <c r="DT162" s="15"/>
      <c r="DU162" s="15"/>
      <c r="DV162" s="15"/>
      <c r="DW162" s="15"/>
      <c r="DX162" s="15"/>
      <c r="DY162" s="15"/>
      <c r="DZ162" s="15"/>
      <c r="EA162" s="15"/>
      <c r="EB162" s="15"/>
      <c r="EC162" s="15"/>
      <c r="ED162" s="15"/>
      <c r="EE162" s="15"/>
      <c r="EF162" s="15"/>
      <c r="EG162" s="15"/>
      <c r="EH162" s="15"/>
      <c r="EI162" s="15"/>
      <c r="EJ162" s="15"/>
      <c r="EK162" s="15"/>
      <c r="EL162" s="15"/>
      <c r="EM162" s="15"/>
      <c r="EN162" s="15"/>
      <c r="EO162" s="15"/>
      <c r="EP162" s="15"/>
      <c r="EQ162" s="15"/>
      <c r="ER162" s="15"/>
      <c r="ES162" s="15"/>
      <c r="ET162" s="15"/>
      <c r="EU162" s="15"/>
      <c r="EV162" s="15"/>
      <c r="EW162" s="15"/>
      <c r="EX162" s="15"/>
      <c r="EY162" s="15"/>
      <c r="EZ162" s="15"/>
      <c r="FA162" s="15"/>
      <c r="FB162" s="15"/>
      <c r="FC162" s="15"/>
      <c r="FD162" s="15"/>
      <c r="FE162" s="15"/>
      <c r="FF162" s="15"/>
      <c r="FG162" s="15"/>
      <c r="FH162" s="15"/>
      <c r="FI162" s="15"/>
      <c r="FJ162" s="15"/>
      <c r="FK162" s="15"/>
      <c r="FL162" s="15"/>
      <c r="FM162" s="15"/>
      <c r="FN162" s="15"/>
      <c r="FO162" s="15"/>
      <c r="FP162" s="15"/>
      <c r="FQ162" s="15"/>
      <c r="FR162" s="15"/>
      <c r="FS162" s="15"/>
      <c r="FT162" s="15"/>
      <c r="FU162" s="15"/>
      <c r="FV162" s="15"/>
      <c r="FW162" s="15"/>
      <c r="FX162" s="15"/>
      <c r="FY162" s="15"/>
      <c r="FZ162" s="15"/>
      <c r="GA162" s="15"/>
      <c r="GB162" s="15"/>
      <c r="GC162" s="15"/>
      <c r="GD162" s="15"/>
      <c r="GE162" s="15"/>
      <c r="GF162" s="15"/>
      <c r="GG162" s="15"/>
      <c r="GH162" s="15"/>
      <c r="GI162" s="15"/>
      <c r="GJ162" s="15"/>
      <c r="GK162" s="15"/>
      <c r="GL162" s="15"/>
      <c r="GM162" s="15"/>
      <c r="GN162" s="15"/>
      <c r="GO162" s="15"/>
      <c r="GP162" s="15"/>
      <c r="GQ162" s="15"/>
      <c r="GR162" s="15"/>
      <c r="GS162" s="15"/>
      <c r="GT162" s="15"/>
      <c r="GU162" s="15"/>
      <c r="GV162" s="15"/>
      <c r="GW162" s="15"/>
      <c r="GX162" s="15"/>
      <c r="GY162" s="15"/>
      <c r="GZ162" s="15"/>
      <c r="HA162" s="15"/>
      <c r="HB162" s="15"/>
      <c r="HC162" s="15"/>
      <c r="HD162" s="15"/>
      <c r="HE162" s="15"/>
      <c r="HF162" s="15"/>
      <c r="HG162" s="15"/>
      <c r="HH162" s="15"/>
      <c r="HI162" s="15"/>
      <c r="HJ162" s="15"/>
      <c r="HK162" s="15"/>
      <c r="HL162" s="15"/>
      <c r="HM162" s="15"/>
      <c r="HN162" s="15"/>
      <c r="HO162" s="15"/>
      <c r="HP162" s="15"/>
      <c r="HQ162" s="15"/>
      <c r="HR162" s="15"/>
      <c r="HS162" s="15"/>
    </row>
    <row r="163" spans="1:227" s="11" customFormat="1" x14ac:dyDescent="0.25">
      <c r="A163" s="8" t="s">
        <v>541</v>
      </c>
      <c r="B163" s="8" t="s">
        <v>542</v>
      </c>
      <c r="C163" s="8"/>
      <c r="D163" s="9" t="s">
        <v>2566</v>
      </c>
      <c r="E163" s="8" t="s">
        <v>543</v>
      </c>
      <c r="F163" s="10">
        <v>14482</v>
      </c>
      <c r="G163" s="8" t="s">
        <v>200</v>
      </c>
      <c r="H163" s="8" t="s">
        <v>15</v>
      </c>
      <c r="I163" s="10">
        <v>14500</v>
      </c>
      <c r="J163" s="8"/>
      <c r="K163" s="22">
        <f>I163-F163+1</f>
        <v>19</v>
      </c>
      <c r="L163" s="9" t="s">
        <v>544</v>
      </c>
      <c r="M163" s="9" t="s">
        <v>545</v>
      </c>
      <c r="N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c r="DA163" s="15"/>
      <c r="DB163" s="15"/>
      <c r="DC163" s="15"/>
      <c r="DD163" s="15"/>
      <c r="DE163" s="15"/>
      <c r="DF163" s="15"/>
      <c r="DG163" s="15"/>
      <c r="DH163" s="15"/>
      <c r="DI163" s="15"/>
      <c r="DJ163" s="15"/>
      <c r="DK163" s="15"/>
      <c r="DL163" s="15"/>
      <c r="DM163" s="15"/>
      <c r="DN163" s="15"/>
      <c r="DO163" s="15"/>
      <c r="DP163" s="15"/>
      <c r="DQ163" s="15"/>
      <c r="DR163" s="15"/>
      <c r="DS163" s="15"/>
      <c r="DT163" s="15"/>
      <c r="DU163" s="15"/>
      <c r="DV163" s="15"/>
      <c r="DW163" s="15"/>
      <c r="DX163" s="15"/>
      <c r="DY163" s="15"/>
      <c r="DZ163" s="15"/>
      <c r="EA163" s="15"/>
      <c r="EB163" s="15"/>
      <c r="EC163" s="15"/>
      <c r="ED163" s="15"/>
      <c r="EE163" s="15"/>
      <c r="EF163" s="15"/>
      <c r="EG163" s="15"/>
      <c r="EH163" s="15"/>
      <c r="EI163" s="15"/>
      <c r="EJ163" s="15"/>
      <c r="EK163" s="15"/>
      <c r="EL163" s="15"/>
      <c r="EM163" s="15"/>
      <c r="EN163" s="15"/>
      <c r="EO163" s="15"/>
      <c r="EP163" s="15"/>
      <c r="EQ163" s="15"/>
      <c r="ER163" s="15"/>
      <c r="ES163" s="15"/>
      <c r="ET163" s="15"/>
      <c r="EU163" s="15"/>
      <c r="EV163" s="15"/>
      <c r="EW163" s="15"/>
      <c r="EX163" s="15"/>
      <c r="EY163" s="15"/>
      <c r="EZ163" s="15"/>
      <c r="FA163" s="15"/>
      <c r="FB163" s="15"/>
      <c r="FC163" s="15"/>
      <c r="FD163" s="15"/>
      <c r="FE163" s="15"/>
      <c r="FF163" s="15"/>
      <c r="FG163" s="15"/>
      <c r="FH163" s="15"/>
      <c r="FI163" s="15"/>
      <c r="FJ163" s="15"/>
      <c r="FK163" s="15"/>
      <c r="FL163" s="15"/>
      <c r="FM163" s="15"/>
      <c r="FN163" s="15"/>
      <c r="FO163" s="15"/>
      <c r="FP163" s="15"/>
      <c r="FQ163" s="15"/>
      <c r="FR163" s="15"/>
      <c r="FS163" s="15"/>
      <c r="FT163" s="15"/>
      <c r="FU163" s="15"/>
      <c r="FV163" s="15"/>
      <c r="FW163" s="15"/>
      <c r="FX163" s="15"/>
      <c r="FY163" s="15"/>
      <c r="FZ163" s="15"/>
      <c r="GA163" s="15"/>
      <c r="GB163" s="15"/>
      <c r="GC163" s="15"/>
      <c r="GD163" s="15"/>
      <c r="GE163" s="15"/>
      <c r="GF163" s="15"/>
      <c r="GG163" s="15"/>
      <c r="GH163" s="15"/>
      <c r="GI163" s="15"/>
      <c r="GJ163" s="15"/>
      <c r="GK163" s="15"/>
      <c r="GL163" s="15"/>
      <c r="GM163" s="15"/>
      <c r="GN163" s="15"/>
      <c r="GO163" s="15"/>
      <c r="GP163" s="15"/>
      <c r="GQ163" s="15"/>
      <c r="GR163" s="15"/>
      <c r="GS163" s="15"/>
      <c r="GT163" s="15"/>
      <c r="GU163" s="15"/>
      <c r="GV163" s="15"/>
      <c r="GW163" s="15"/>
      <c r="GX163" s="15"/>
      <c r="GY163" s="15"/>
      <c r="GZ163" s="15"/>
      <c r="HA163" s="15"/>
      <c r="HB163" s="15"/>
      <c r="HC163" s="15"/>
      <c r="HD163" s="15"/>
      <c r="HE163" s="15"/>
      <c r="HF163" s="15"/>
      <c r="HG163" s="15"/>
      <c r="HH163" s="15"/>
      <c r="HI163" s="15"/>
      <c r="HJ163" s="15"/>
      <c r="HK163" s="15"/>
      <c r="HL163" s="15"/>
      <c r="HM163" s="15"/>
      <c r="HN163" s="15"/>
      <c r="HO163" s="15"/>
      <c r="HP163" s="15"/>
      <c r="HQ163" s="15"/>
      <c r="HR163" s="15"/>
      <c r="HS163" s="15"/>
    </row>
    <row r="164" spans="1:227" s="11" customFormat="1" x14ac:dyDescent="0.25">
      <c r="A164" s="8" t="s">
        <v>546</v>
      </c>
      <c r="B164" s="8" t="s">
        <v>547</v>
      </c>
      <c r="C164" s="8"/>
      <c r="D164" s="9"/>
      <c r="E164" s="8"/>
      <c r="F164" s="10">
        <v>13868</v>
      </c>
      <c r="G164" s="8" t="s">
        <v>48</v>
      </c>
      <c r="H164" s="8" t="s">
        <v>15</v>
      </c>
      <c r="I164" s="10"/>
      <c r="J164" s="8"/>
      <c r="K164" s="22"/>
      <c r="L164" s="9" t="s">
        <v>548</v>
      </c>
      <c r="M164" s="9"/>
      <c r="N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c r="DA164" s="15"/>
      <c r="DB164" s="15"/>
      <c r="DC164" s="15"/>
      <c r="DD164" s="15"/>
      <c r="DE164" s="15"/>
      <c r="DF164" s="15"/>
      <c r="DG164" s="15"/>
      <c r="DH164" s="15"/>
      <c r="DI164" s="15"/>
      <c r="DJ164" s="15"/>
      <c r="DK164" s="15"/>
      <c r="DL164" s="15"/>
      <c r="DM164" s="15"/>
      <c r="DN164" s="15"/>
      <c r="DO164" s="15"/>
      <c r="DP164" s="15"/>
      <c r="DQ164" s="15"/>
      <c r="DR164" s="15"/>
      <c r="DS164" s="15"/>
      <c r="DT164" s="15"/>
      <c r="DU164" s="15"/>
      <c r="DV164" s="15"/>
      <c r="DW164" s="15"/>
      <c r="DX164" s="15"/>
      <c r="DY164" s="15"/>
      <c r="DZ164" s="15"/>
      <c r="EA164" s="15"/>
      <c r="EB164" s="15"/>
      <c r="EC164" s="15"/>
      <c r="ED164" s="15"/>
      <c r="EE164" s="15"/>
      <c r="EF164" s="15"/>
      <c r="EG164" s="15"/>
      <c r="EH164" s="15"/>
      <c r="EI164" s="15"/>
      <c r="EJ164" s="15"/>
      <c r="EK164" s="15"/>
      <c r="EL164" s="15"/>
      <c r="EM164" s="15"/>
      <c r="EN164" s="15"/>
      <c r="EO164" s="15"/>
      <c r="EP164" s="15"/>
      <c r="EQ164" s="15"/>
      <c r="ER164" s="15"/>
      <c r="ES164" s="15"/>
      <c r="ET164" s="15"/>
      <c r="EU164" s="15"/>
      <c r="EV164" s="15"/>
      <c r="EW164" s="15"/>
      <c r="EX164" s="15"/>
      <c r="EY164" s="15"/>
      <c r="EZ164" s="15"/>
      <c r="FA164" s="15"/>
      <c r="FB164" s="15"/>
      <c r="FC164" s="15"/>
      <c r="FD164" s="15"/>
      <c r="FE164" s="15"/>
      <c r="FF164" s="15"/>
      <c r="FG164" s="15"/>
      <c r="FH164" s="15"/>
      <c r="FI164" s="15"/>
      <c r="FJ164" s="15"/>
      <c r="FK164" s="15"/>
      <c r="FL164" s="15"/>
      <c r="FM164" s="15"/>
      <c r="FN164" s="15"/>
      <c r="FO164" s="15"/>
      <c r="FP164" s="15"/>
      <c r="FQ164" s="15"/>
      <c r="FR164" s="15"/>
      <c r="FS164" s="15"/>
      <c r="FT164" s="15"/>
      <c r="FU164" s="15"/>
      <c r="FV164" s="15"/>
      <c r="FW164" s="15"/>
      <c r="FX164" s="15"/>
      <c r="FY164" s="15"/>
      <c r="FZ164" s="15"/>
      <c r="GA164" s="15"/>
      <c r="GB164" s="15"/>
      <c r="GC164" s="15"/>
      <c r="GD164" s="15"/>
      <c r="GE164" s="15"/>
      <c r="GF164" s="15"/>
      <c r="GG164" s="15"/>
      <c r="GH164" s="15"/>
      <c r="GI164" s="15"/>
      <c r="GJ164" s="15"/>
      <c r="GK164" s="15"/>
      <c r="GL164" s="15"/>
      <c r="GM164" s="15"/>
      <c r="GN164" s="15"/>
      <c r="GO164" s="15"/>
      <c r="GP164" s="15"/>
      <c r="GQ164" s="15"/>
      <c r="GR164" s="15"/>
      <c r="GS164" s="15"/>
      <c r="GT164" s="15"/>
      <c r="GU164" s="15"/>
      <c r="GV164" s="15"/>
      <c r="GW164" s="15"/>
      <c r="GX164" s="15"/>
      <c r="GY164" s="15"/>
      <c r="GZ164" s="15"/>
      <c r="HA164" s="15"/>
      <c r="HB164" s="15"/>
      <c r="HC164" s="15"/>
      <c r="HD164" s="15"/>
      <c r="HE164" s="15"/>
      <c r="HF164" s="15"/>
      <c r="HG164" s="15"/>
      <c r="HH164" s="15"/>
      <c r="HI164" s="15"/>
      <c r="HJ164" s="15"/>
      <c r="HK164" s="15"/>
      <c r="HL164" s="15"/>
      <c r="HM164" s="15"/>
      <c r="HN164" s="15"/>
      <c r="HO164" s="15"/>
      <c r="HP164" s="15"/>
      <c r="HQ164" s="15"/>
      <c r="HR164" s="15"/>
      <c r="HS164" s="15"/>
    </row>
    <row r="165" spans="1:227" s="11" customFormat="1" ht="51" x14ac:dyDescent="0.25">
      <c r="A165" s="8" t="s">
        <v>549</v>
      </c>
      <c r="B165" s="8" t="s">
        <v>46</v>
      </c>
      <c r="C165" s="8" t="s">
        <v>550</v>
      </c>
      <c r="D165" s="9"/>
      <c r="E165" s="8" t="s">
        <v>551</v>
      </c>
      <c r="F165" s="10">
        <v>14924</v>
      </c>
      <c r="G165" s="8" t="s">
        <v>2567</v>
      </c>
      <c r="H165" s="8" t="s">
        <v>15</v>
      </c>
      <c r="I165" s="10"/>
      <c r="J165" s="8" t="s">
        <v>336</v>
      </c>
      <c r="K165" s="22"/>
      <c r="L165" s="9" t="s">
        <v>552</v>
      </c>
      <c r="M165" s="9" t="s">
        <v>553</v>
      </c>
      <c r="N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CM165" s="15"/>
      <c r="CN165" s="15"/>
      <c r="CO165" s="15"/>
      <c r="CP165" s="15"/>
      <c r="CQ165" s="15"/>
      <c r="CR165" s="15"/>
      <c r="CS165" s="15"/>
      <c r="CT165" s="15"/>
      <c r="CU165" s="15"/>
      <c r="CV165" s="15"/>
      <c r="CW165" s="15"/>
      <c r="CX165" s="15"/>
      <c r="CY165" s="15"/>
      <c r="CZ165" s="15"/>
      <c r="DA165" s="15"/>
      <c r="DB165" s="15"/>
      <c r="DC165" s="15"/>
      <c r="DD165" s="15"/>
      <c r="DE165" s="15"/>
      <c r="DF165" s="15"/>
      <c r="DG165" s="15"/>
      <c r="DH165" s="15"/>
      <c r="DI165" s="15"/>
      <c r="DJ165" s="15"/>
      <c r="DK165" s="15"/>
      <c r="DL165" s="15"/>
      <c r="DM165" s="15"/>
      <c r="DN165" s="15"/>
      <c r="DO165" s="15"/>
      <c r="DP165" s="15"/>
      <c r="DQ165" s="15"/>
      <c r="DR165" s="15"/>
      <c r="DS165" s="15"/>
      <c r="DT165" s="15"/>
      <c r="DU165" s="15"/>
      <c r="DV165" s="15"/>
      <c r="DW165" s="15"/>
      <c r="DX165" s="15"/>
      <c r="DY165" s="15"/>
      <c r="DZ165" s="15"/>
      <c r="EA165" s="15"/>
      <c r="EB165" s="15"/>
      <c r="EC165" s="15"/>
      <c r="ED165" s="15"/>
      <c r="EE165" s="15"/>
      <c r="EF165" s="15"/>
      <c r="EG165" s="15"/>
      <c r="EH165" s="15"/>
      <c r="EI165" s="15"/>
      <c r="EJ165" s="15"/>
      <c r="EK165" s="15"/>
      <c r="EL165" s="15"/>
      <c r="EM165" s="15"/>
      <c r="EN165" s="15"/>
      <c r="EO165" s="15"/>
      <c r="EP165" s="15"/>
      <c r="EQ165" s="15"/>
      <c r="ER165" s="15"/>
      <c r="ES165" s="15"/>
      <c r="ET165" s="15"/>
      <c r="EU165" s="15"/>
      <c r="EV165" s="15"/>
      <c r="EW165" s="15"/>
      <c r="EX165" s="15"/>
      <c r="EY165" s="15"/>
      <c r="EZ165" s="15"/>
      <c r="FA165" s="15"/>
      <c r="FB165" s="15"/>
      <c r="FC165" s="15"/>
      <c r="FD165" s="15"/>
      <c r="FE165" s="15"/>
      <c r="FF165" s="15"/>
      <c r="FG165" s="15"/>
      <c r="FH165" s="15"/>
      <c r="FI165" s="15"/>
      <c r="FJ165" s="15"/>
      <c r="FK165" s="15"/>
      <c r="FL165" s="15"/>
      <c r="FM165" s="15"/>
      <c r="FN165" s="15"/>
      <c r="FO165" s="15"/>
      <c r="FP165" s="15"/>
      <c r="FQ165" s="15"/>
      <c r="FR165" s="15"/>
      <c r="FS165" s="15"/>
      <c r="FT165" s="15"/>
      <c r="FU165" s="15"/>
      <c r="FV165" s="15"/>
      <c r="FW165" s="15"/>
      <c r="FX165" s="15"/>
      <c r="FY165" s="15"/>
      <c r="FZ165" s="15"/>
      <c r="GA165" s="15"/>
      <c r="GB165" s="15"/>
      <c r="GC165" s="15"/>
      <c r="GD165" s="15"/>
      <c r="GE165" s="15"/>
      <c r="GF165" s="15"/>
      <c r="GG165" s="15"/>
      <c r="GH165" s="15"/>
      <c r="GI165" s="15"/>
      <c r="GJ165" s="15"/>
      <c r="GK165" s="15"/>
      <c r="GL165" s="15"/>
      <c r="GM165" s="15"/>
      <c r="GN165" s="15"/>
      <c r="GO165" s="15"/>
      <c r="GP165" s="15"/>
      <c r="GQ165" s="15"/>
      <c r="GR165" s="15"/>
      <c r="GS165" s="15"/>
      <c r="GT165" s="15"/>
      <c r="GU165" s="15"/>
      <c r="GV165" s="15"/>
      <c r="GW165" s="15"/>
      <c r="GX165" s="15"/>
      <c r="GY165" s="15"/>
      <c r="GZ165" s="15"/>
      <c r="HA165" s="15"/>
      <c r="HB165" s="15"/>
      <c r="HC165" s="15"/>
      <c r="HD165" s="15"/>
      <c r="HE165" s="15"/>
      <c r="HF165" s="15"/>
      <c r="HG165" s="15"/>
      <c r="HH165" s="15"/>
      <c r="HI165" s="15"/>
      <c r="HJ165" s="15"/>
      <c r="HK165" s="15"/>
      <c r="HL165" s="15"/>
      <c r="HM165" s="15"/>
      <c r="HN165" s="15"/>
      <c r="HO165" s="15"/>
      <c r="HP165" s="15"/>
      <c r="HQ165" s="15"/>
      <c r="HR165" s="15"/>
      <c r="HS165" s="15"/>
    </row>
    <row r="166" spans="1:227" s="11" customFormat="1" ht="51" x14ac:dyDescent="0.25">
      <c r="A166" s="8" t="s">
        <v>554</v>
      </c>
      <c r="B166" s="8" t="s">
        <v>78</v>
      </c>
      <c r="C166" s="8"/>
      <c r="D166" s="9" t="s">
        <v>2700</v>
      </c>
      <c r="E166" s="8" t="s">
        <v>194</v>
      </c>
      <c r="F166" s="10">
        <v>14065</v>
      </c>
      <c r="G166" s="8" t="s">
        <v>260</v>
      </c>
      <c r="H166" s="8" t="s">
        <v>2701</v>
      </c>
      <c r="I166" s="10">
        <v>14094</v>
      </c>
      <c r="J166" s="8" t="s">
        <v>555</v>
      </c>
      <c r="K166" s="22">
        <f>I166-F166+1</f>
        <v>30</v>
      </c>
      <c r="L166" s="9" t="s">
        <v>556</v>
      </c>
      <c r="M166" s="9" t="s">
        <v>557</v>
      </c>
      <c r="N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CM166" s="15"/>
      <c r="CN166" s="15"/>
      <c r="CO166" s="15"/>
      <c r="CP166" s="15"/>
      <c r="CQ166" s="15"/>
      <c r="CR166" s="15"/>
      <c r="CS166" s="15"/>
      <c r="CT166" s="15"/>
      <c r="CU166" s="15"/>
      <c r="CV166" s="15"/>
      <c r="CW166" s="15"/>
      <c r="CX166" s="15"/>
      <c r="CY166" s="15"/>
      <c r="CZ166" s="15"/>
      <c r="DA166" s="15"/>
      <c r="DB166" s="15"/>
      <c r="DC166" s="15"/>
      <c r="DD166" s="15"/>
      <c r="DE166" s="15"/>
      <c r="DF166" s="15"/>
      <c r="DG166" s="15"/>
      <c r="DH166" s="15"/>
      <c r="DI166" s="15"/>
      <c r="DJ166" s="15"/>
      <c r="DK166" s="15"/>
      <c r="DL166" s="15"/>
      <c r="DM166" s="15"/>
      <c r="DN166" s="15"/>
      <c r="DO166" s="15"/>
      <c r="DP166" s="15"/>
      <c r="DQ166" s="15"/>
      <c r="DR166" s="15"/>
      <c r="DS166" s="15"/>
      <c r="DT166" s="15"/>
      <c r="DU166" s="15"/>
      <c r="DV166" s="15"/>
      <c r="DW166" s="15"/>
      <c r="DX166" s="15"/>
      <c r="DY166" s="15"/>
      <c r="DZ166" s="15"/>
      <c r="EA166" s="15"/>
      <c r="EB166" s="15"/>
      <c r="EC166" s="15"/>
      <c r="ED166" s="15"/>
      <c r="EE166" s="15"/>
      <c r="EF166" s="15"/>
      <c r="EG166" s="15"/>
      <c r="EH166" s="15"/>
      <c r="EI166" s="15"/>
      <c r="EJ166" s="15"/>
      <c r="EK166" s="15"/>
      <c r="EL166" s="15"/>
      <c r="EM166" s="15"/>
      <c r="EN166" s="15"/>
      <c r="EO166" s="15"/>
      <c r="EP166" s="15"/>
      <c r="EQ166" s="15"/>
      <c r="ER166" s="15"/>
      <c r="ES166" s="15"/>
      <c r="ET166" s="15"/>
      <c r="EU166" s="15"/>
      <c r="EV166" s="15"/>
      <c r="EW166" s="15"/>
      <c r="EX166" s="15"/>
      <c r="EY166" s="15"/>
      <c r="EZ166" s="15"/>
      <c r="FA166" s="15"/>
      <c r="FB166" s="15"/>
      <c r="FC166" s="15"/>
      <c r="FD166" s="15"/>
      <c r="FE166" s="15"/>
      <c r="FF166" s="15"/>
      <c r="FG166" s="15"/>
      <c r="FH166" s="15"/>
      <c r="FI166" s="15"/>
      <c r="FJ166" s="15"/>
      <c r="FK166" s="15"/>
      <c r="FL166" s="15"/>
      <c r="FM166" s="15"/>
      <c r="FN166" s="15"/>
      <c r="FO166" s="15"/>
      <c r="FP166" s="15"/>
      <c r="FQ166" s="15"/>
      <c r="FR166" s="15"/>
      <c r="FS166" s="15"/>
      <c r="FT166" s="15"/>
      <c r="FU166" s="15"/>
      <c r="FV166" s="15"/>
      <c r="FW166" s="15"/>
      <c r="FX166" s="15"/>
      <c r="FY166" s="15"/>
      <c r="FZ166" s="15"/>
      <c r="GA166" s="15"/>
      <c r="GB166" s="15"/>
      <c r="GC166" s="15"/>
      <c r="GD166" s="15"/>
      <c r="GE166" s="15"/>
      <c r="GF166" s="15"/>
      <c r="GG166" s="15"/>
      <c r="GH166" s="15"/>
      <c r="GI166" s="15"/>
      <c r="GJ166" s="15"/>
      <c r="GK166" s="15"/>
      <c r="GL166" s="15"/>
      <c r="GM166" s="15"/>
      <c r="GN166" s="15"/>
      <c r="GO166" s="15"/>
      <c r="GP166" s="15"/>
      <c r="GQ166" s="15"/>
      <c r="GR166" s="15"/>
      <c r="GS166" s="15"/>
      <c r="GT166" s="15"/>
      <c r="GU166" s="15"/>
      <c r="GV166" s="15"/>
      <c r="GW166" s="15"/>
      <c r="GX166" s="15"/>
      <c r="GY166" s="15"/>
      <c r="GZ166" s="15"/>
      <c r="HA166" s="15"/>
      <c r="HB166" s="15"/>
      <c r="HC166" s="15"/>
      <c r="HD166" s="15"/>
      <c r="HE166" s="15"/>
      <c r="HF166" s="15"/>
      <c r="HG166" s="15"/>
      <c r="HH166" s="15"/>
      <c r="HI166" s="15"/>
      <c r="HJ166" s="15"/>
      <c r="HK166" s="15"/>
      <c r="HL166" s="15"/>
      <c r="HM166" s="15"/>
      <c r="HN166" s="15"/>
      <c r="HO166" s="15"/>
      <c r="HP166" s="15"/>
      <c r="HQ166" s="15"/>
      <c r="HR166" s="15"/>
      <c r="HS166" s="15"/>
    </row>
    <row r="167" spans="1:227" s="11" customFormat="1" ht="38.25" x14ac:dyDescent="0.25">
      <c r="A167" s="8" t="s">
        <v>558</v>
      </c>
      <c r="B167" s="8" t="s">
        <v>559</v>
      </c>
      <c r="C167" s="8"/>
      <c r="D167" s="9" t="s">
        <v>2566</v>
      </c>
      <c r="E167" s="8" t="s">
        <v>115</v>
      </c>
      <c r="F167" s="10">
        <v>14738</v>
      </c>
      <c r="G167" s="8" t="s">
        <v>116</v>
      </c>
      <c r="H167" s="8" t="s">
        <v>15</v>
      </c>
      <c r="I167" s="10">
        <v>14784</v>
      </c>
      <c r="J167" s="8" t="s">
        <v>560</v>
      </c>
      <c r="K167" s="22">
        <f>I167-F167+1</f>
        <v>47</v>
      </c>
      <c r="L167" s="9" t="s">
        <v>118</v>
      </c>
      <c r="M167" s="9" t="s">
        <v>561</v>
      </c>
      <c r="N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c r="CO167" s="15"/>
      <c r="CP167" s="15"/>
      <c r="CQ167" s="15"/>
      <c r="CR167" s="15"/>
      <c r="CS167" s="15"/>
      <c r="CT167" s="15"/>
      <c r="CU167" s="15"/>
      <c r="CV167" s="15"/>
      <c r="CW167" s="15"/>
      <c r="CX167" s="15"/>
      <c r="CY167" s="15"/>
      <c r="CZ167" s="15"/>
      <c r="DA167" s="15"/>
      <c r="DB167" s="15"/>
      <c r="DC167" s="15"/>
      <c r="DD167" s="15"/>
      <c r="DE167" s="15"/>
      <c r="DF167" s="15"/>
      <c r="DG167" s="15"/>
      <c r="DH167" s="15"/>
      <c r="DI167" s="15"/>
      <c r="DJ167" s="15"/>
      <c r="DK167" s="15"/>
      <c r="DL167" s="15"/>
      <c r="DM167" s="15"/>
      <c r="DN167" s="15"/>
      <c r="DO167" s="15"/>
      <c r="DP167" s="15"/>
      <c r="DQ167" s="15"/>
      <c r="DR167" s="15"/>
      <c r="DS167" s="15"/>
      <c r="DT167" s="15"/>
      <c r="DU167" s="15"/>
      <c r="DV167" s="15"/>
      <c r="DW167" s="15"/>
      <c r="DX167" s="15"/>
      <c r="DY167" s="15"/>
      <c r="DZ167" s="15"/>
      <c r="EA167" s="15"/>
      <c r="EB167" s="15"/>
      <c r="EC167" s="15"/>
      <c r="ED167" s="15"/>
      <c r="EE167" s="15"/>
      <c r="EF167" s="15"/>
      <c r="EG167" s="15"/>
      <c r="EH167" s="15"/>
      <c r="EI167" s="15"/>
      <c r="EJ167" s="15"/>
      <c r="EK167" s="15"/>
      <c r="EL167" s="15"/>
      <c r="EM167" s="15"/>
      <c r="EN167" s="15"/>
      <c r="EO167" s="15"/>
      <c r="EP167" s="15"/>
      <c r="EQ167" s="15"/>
      <c r="ER167" s="15"/>
      <c r="ES167" s="15"/>
      <c r="ET167" s="15"/>
      <c r="EU167" s="15"/>
      <c r="EV167" s="15"/>
      <c r="EW167" s="15"/>
      <c r="EX167" s="15"/>
      <c r="EY167" s="15"/>
      <c r="EZ167" s="15"/>
      <c r="FA167" s="15"/>
      <c r="FB167" s="15"/>
      <c r="FC167" s="15"/>
      <c r="FD167" s="15"/>
      <c r="FE167" s="15"/>
      <c r="FF167" s="15"/>
      <c r="FG167" s="15"/>
      <c r="FH167" s="15"/>
      <c r="FI167" s="15"/>
      <c r="FJ167" s="15"/>
      <c r="FK167" s="15"/>
      <c r="FL167" s="15"/>
      <c r="FM167" s="15"/>
      <c r="FN167" s="15"/>
      <c r="FO167" s="15"/>
      <c r="FP167" s="15"/>
      <c r="FQ167" s="15"/>
      <c r="FR167" s="15"/>
      <c r="FS167" s="15"/>
      <c r="FT167" s="15"/>
      <c r="FU167" s="15"/>
      <c r="FV167" s="15"/>
      <c r="FW167" s="15"/>
      <c r="FX167" s="15"/>
      <c r="FY167" s="15"/>
      <c r="FZ167" s="15"/>
      <c r="GA167" s="15"/>
      <c r="GB167" s="15"/>
      <c r="GC167" s="15"/>
      <c r="GD167" s="15"/>
      <c r="GE167" s="15"/>
      <c r="GF167" s="15"/>
      <c r="GG167" s="15"/>
      <c r="GH167" s="15"/>
      <c r="GI167" s="15"/>
      <c r="GJ167" s="15"/>
      <c r="GK167" s="15"/>
      <c r="GL167" s="15"/>
      <c r="GM167" s="15"/>
      <c r="GN167" s="15"/>
      <c r="GO167" s="15"/>
      <c r="GP167" s="15"/>
      <c r="GQ167" s="15"/>
      <c r="GR167" s="15"/>
      <c r="GS167" s="15"/>
      <c r="GT167" s="15"/>
      <c r="GU167" s="15"/>
      <c r="GV167" s="15"/>
      <c r="GW167" s="15"/>
      <c r="GX167" s="15"/>
      <c r="GY167" s="15"/>
      <c r="GZ167" s="15"/>
      <c r="HA167" s="15"/>
      <c r="HB167" s="15"/>
      <c r="HC167" s="15"/>
      <c r="HD167" s="15"/>
      <c r="HE167" s="15"/>
      <c r="HF167" s="15"/>
      <c r="HG167" s="15"/>
      <c r="HH167" s="15"/>
      <c r="HI167" s="15"/>
      <c r="HJ167" s="15"/>
      <c r="HK167" s="15"/>
      <c r="HL167" s="15"/>
      <c r="HM167" s="15"/>
      <c r="HN167" s="15"/>
      <c r="HO167" s="15"/>
      <c r="HP167" s="15"/>
      <c r="HQ167" s="15"/>
      <c r="HR167" s="15"/>
      <c r="HS167" s="15"/>
    </row>
    <row r="168" spans="1:227" s="11" customFormat="1" x14ac:dyDescent="0.25">
      <c r="A168" s="8" t="s">
        <v>558</v>
      </c>
      <c r="B168" s="8" t="s">
        <v>562</v>
      </c>
      <c r="C168" s="8"/>
      <c r="D168" s="9" t="s">
        <v>2566</v>
      </c>
      <c r="E168" s="8" t="s">
        <v>563</v>
      </c>
      <c r="F168" s="10">
        <v>14187</v>
      </c>
      <c r="G168" s="8" t="s">
        <v>48</v>
      </c>
      <c r="H168" s="8" t="s">
        <v>15</v>
      </c>
      <c r="I168" s="10">
        <v>14191</v>
      </c>
      <c r="J168" s="8" t="s">
        <v>74</v>
      </c>
      <c r="K168" s="22">
        <f>I168-F168+1</f>
        <v>5</v>
      </c>
      <c r="L168" s="9" t="s">
        <v>564</v>
      </c>
      <c r="M168" s="9"/>
      <c r="N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c r="DA168" s="15"/>
      <c r="DB168" s="15"/>
      <c r="DC168" s="15"/>
      <c r="DD168" s="15"/>
      <c r="DE168" s="15"/>
      <c r="DF168" s="15"/>
      <c r="DG168" s="15"/>
      <c r="DH168" s="15"/>
      <c r="DI168" s="15"/>
      <c r="DJ168" s="15"/>
      <c r="DK168" s="15"/>
      <c r="DL168" s="15"/>
      <c r="DM168" s="15"/>
      <c r="DN168" s="15"/>
      <c r="DO168" s="15"/>
      <c r="DP168" s="15"/>
      <c r="DQ168" s="15"/>
      <c r="DR168" s="15"/>
      <c r="DS168" s="15"/>
      <c r="DT168" s="15"/>
      <c r="DU168" s="15"/>
      <c r="DV168" s="15"/>
      <c r="DW168" s="15"/>
      <c r="DX168" s="15"/>
      <c r="DY168" s="15"/>
      <c r="DZ168" s="15"/>
      <c r="EA168" s="15"/>
      <c r="EB168" s="15"/>
      <c r="EC168" s="15"/>
      <c r="ED168" s="15"/>
      <c r="EE168" s="15"/>
      <c r="EF168" s="15"/>
      <c r="EG168" s="15"/>
      <c r="EH168" s="15"/>
      <c r="EI168" s="15"/>
      <c r="EJ168" s="15"/>
      <c r="EK168" s="15"/>
      <c r="EL168" s="15"/>
      <c r="EM168" s="15"/>
      <c r="EN168" s="15"/>
      <c r="EO168" s="15"/>
      <c r="EP168" s="15"/>
      <c r="EQ168" s="15"/>
      <c r="ER168" s="15"/>
      <c r="ES168" s="15"/>
      <c r="ET168" s="15"/>
      <c r="EU168" s="15"/>
      <c r="EV168" s="15"/>
      <c r="EW168" s="15"/>
      <c r="EX168" s="15"/>
      <c r="EY168" s="15"/>
      <c r="EZ168" s="15"/>
      <c r="FA168" s="15"/>
      <c r="FB168" s="15"/>
      <c r="FC168" s="15"/>
      <c r="FD168" s="15"/>
      <c r="FE168" s="15"/>
      <c r="FF168" s="15"/>
      <c r="FG168" s="15"/>
      <c r="FH168" s="15"/>
      <c r="FI168" s="15"/>
      <c r="FJ168" s="15"/>
      <c r="FK168" s="15"/>
      <c r="FL168" s="15"/>
      <c r="FM168" s="15"/>
      <c r="FN168" s="15"/>
      <c r="FO168" s="15"/>
      <c r="FP168" s="15"/>
      <c r="FQ168" s="15"/>
      <c r="FR168" s="15"/>
      <c r="FS168" s="15"/>
      <c r="FT168" s="15"/>
      <c r="FU168" s="15"/>
      <c r="FV168" s="15"/>
      <c r="FW168" s="15"/>
      <c r="FX168" s="15"/>
      <c r="FY168" s="15"/>
      <c r="FZ168" s="15"/>
      <c r="GA168" s="15"/>
      <c r="GB168" s="15"/>
      <c r="GC168" s="15"/>
      <c r="GD168" s="15"/>
      <c r="GE168" s="15"/>
      <c r="GF168" s="15"/>
      <c r="GG168" s="15"/>
      <c r="GH168" s="15"/>
      <c r="GI168" s="15"/>
      <c r="GJ168" s="15"/>
      <c r="GK168" s="15"/>
      <c r="GL168" s="15"/>
      <c r="GM168" s="15"/>
      <c r="GN168" s="15"/>
      <c r="GO168" s="15"/>
      <c r="GP168" s="15"/>
      <c r="GQ168" s="15"/>
      <c r="GR168" s="15"/>
      <c r="GS168" s="15"/>
      <c r="GT168" s="15"/>
      <c r="GU168" s="15"/>
      <c r="GV168" s="15"/>
      <c r="GW168" s="15"/>
      <c r="GX168" s="15"/>
      <c r="GY168" s="15"/>
      <c r="GZ168" s="15"/>
      <c r="HA168" s="15"/>
      <c r="HB168" s="15"/>
      <c r="HC168" s="15"/>
      <c r="HD168" s="15"/>
      <c r="HE168" s="15"/>
      <c r="HF168" s="15"/>
      <c r="HG168" s="15"/>
      <c r="HH168" s="15"/>
      <c r="HI168" s="15"/>
      <c r="HJ168" s="15"/>
      <c r="HK168" s="15"/>
      <c r="HL168" s="15"/>
      <c r="HM168" s="15"/>
      <c r="HN168" s="15"/>
      <c r="HO168" s="15"/>
      <c r="HP168" s="15"/>
      <c r="HQ168" s="15"/>
      <c r="HR168" s="15"/>
      <c r="HS168" s="15"/>
    </row>
    <row r="169" spans="1:227" s="11" customFormat="1" x14ac:dyDescent="0.25">
      <c r="A169" s="8" t="s">
        <v>565</v>
      </c>
      <c r="B169" s="8" t="s">
        <v>566</v>
      </c>
      <c r="C169" s="8"/>
      <c r="D169" s="9"/>
      <c r="E169" s="8" t="s">
        <v>155</v>
      </c>
      <c r="F169" s="10">
        <v>13984</v>
      </c>
      <c r="G169" s="8" t="s">
        <v>48</v>
      </c>
      <c r="H169" s="8" t="s">
        <v>15</v>
      </c>
      <c r="I169" s="10">
        <v>13987</v>
      </c>
      <c r="J169" s="8"/>
      <c r="K169" s="22">
        <f>I169-F169+1</f>
        <v>4</v>
      </c>
      <c r="L169" s="9" t="s">
        <v>567</v>
      </c>
      <c r="M169" s="9" t="s">
        <v>568</v>
      </c>
      <c r="N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c r="CO169" s="15"/>
      <c r="CP169" s="15"/>
      <c r="CQ169" s="15"/>
      <c r="CR169" s="15"/>
      <c r="CS169" s="15"/>
      <c r="CT169" s="15"/>
      <c r="CU169" s="15"/>
      <c r="CV169" s="15"/>
      <c r="CW169" s="15"/>
      <c r="CX169" s="15"/>
      <c r="CY169" s="15"/>
      <c r="CZ169" s="15"/>
      <c r="DA169" s="15"/>
      <c r="DB169" s="15"/>
      <c r="DC169" s="15"/>
      <c r="DD169" s="15"/>
      <c r="DE169" s="15"/>
      <c r="DF169" s="15"/>
      <c r="DG169" s="15"/>
      <c r="DH169" s="15"/>
      <c r="DI169" s="15"/>
      <c r="DJ169" s="15"/>
      <c r="DK169" s="15"/>
      <c r="DL169" s="15"/>
      <c r="DM169" s="15"/>
      <c r="DN169" s="15"/>
      <c r="DO169" s="15"/>
      <c r="DP169" s="15"/>
      <c r="DQ169" s="15"/>
      <c r="DR169" s="15"/>
      <c r="DS169" s="15"/>
      <c r="DT169" s="15"/>
      <c r="DU169" s="15"/>
      <c r="DV169" s="15"/>
      <c r="DW169" s="15"/>
      <c r="DX169" s="15"/>
      <c r="DY169" s="15"/>
      <c r="DZ169" s="15"/>
      <c r="EA169" s="15"/>
      <c r="EB169" s="15"/>
      <c r="EC169" s="15"/>
      <c r="ED169" s="15"/>
      <c r="EE169" s="15"/>
      <c r="EF169" s="15"/>
      <c r="EG169" s="15"/>
      <c r="EH169" s="15"/>
      <c r="EI169" s="15"/>
      <c r="EJ169" s="15"/>
      <c r="EK169" s="15"/>
      <c r="EL169" s="15"/>
      <c r="EM169" s="15"/>
      <c r="EN169" s="15"/>
      <c r="EO169" s="15"/>
      <c r="EP169" s="15"/>
      <c r="EQ169" s="15"/>
      <c r="ER169" s="15"/>
      <c r="ES169" s="15"/>
      <c r="ET169" s="15"/>
      <c r="EU169" s="15"/>
      <c r="EV169" s="15"/>
      <c r="EW169" s="15"/>
      <c r="EX169" s="15"/>
      <c r="EY169" s="15"/>
      <c r="EZ169" s="15"/>
      <c r="FA169" s="15"/>
      <c r="FB169" s="15"/>
      <c r="FC169" s="15"/>
      <c r="FD169" s="15"/>
      <c r="FE169" s="15"/>
      <c r="FF169" s="15"/>
      <c r="FG169" s="15"/>
      <c r="FH169" s="15"/>
      <c r="FI169" s="15"/>
      <c r="FJ169" s="15"/>
      <c r="FK169" s="15"/>
      <c r="FL169" s="15"/>
      <c r="FM169" s="15"/>
      <c r="FN169" s="15"/>
      <c r="FO169" s="15"/>
      <c r="FP169" s="15"/>
      <c r="FQ169" s="15"/>
      <c r="FR169" s="15"/>
      <c r="FS169" s="15"/>
      <c r="FT169" s="15"/>
      <c r="FU169" s="15"/>
      <c r="FV169" s="15"/>
      <c r="FW169" s="15"/>
      <c r="FX169" s="15"/>
      <c r="FY169" s="15"/>
      <c r="FZ169" s="15"/>
      <c r="GA169" s="15"/>
      <c r="GB169" s="15"/>
      <c r="GC169" s="15"/>
      <c r="GD169" s="15"/>
      <c r="GE169" s="15"/>
      <c r="GF169" s="15"/>
      <c r="GG169" s="15"/>
      <c r="GH169" s="15"/>
      <c r="GI169" s="15"/>
      <c r="GJ169" s="15"/>
      <c r="GK169" s="15"/>
      <c r="GL169" s="15"/>
      <c r="GM169" s="15"/>
      <c r="GN169" s="15"/>
      <c r="GO169" s="15"/>
      <c r="GP169" s="15"/>
      <c r="GQ169" s="15"/>
      <c r="GR169" s="15"/>
      <c r="GS169" s="15"/>
      <c r="GT169" s="15"/>
      <c r="GU169" s="15"/>
      <c r="GV169" s="15"/>
      <c r="GW169" s="15"/>
      <c r="GX169" s="15"/>
      <c r="GY169" s="15"/>
      <c r="GZ169" s="15"/>
      <c r="HA169" s="15"/>
      <c r="HB169" s="15"/>
      <c r="HC169" s="15"/>
      <c r="HD169" s="15"/>
      <c r="HE169" s="15"/>
      <c r="HF169" s="15"/>
      <c r="HG169" s="15"/>
      <c r="HH169" s="15"/>
      <c r="HI169" s="15"/>
      <c r="HJ169" s="15"/>
      <c r="HK169" s="15"/>
      <c r="HL169" s="15"/>
      <c r="HM169" s="15"/>
      <c r="HN169" s="15"/>
      <c r="HO169" s="15"/>
      <c r="HP169" s="15"/>
      <c r="HQ169" s="15"/>
      <c r="HR169" s="15"/>
      <c r="HS169" s="15"/>
    </row>
    <row r="170" spans="1:227" s="11" customFormat="1" ht="120" x14ac:dyDescent="0.25">
      <c r="A170" s="18" t="s">
        <v>432</v>
      </c>
      <c r="B170" s="18" t="s">
        <v>795</v>
      </c>
      <c r="C170"/>
      <c r="D170" t="s">
        <v>289</v>
      </c>
      <c r="E170" t="s">
        <v>34</v>
      </c>
      <c r="F170" s="20">
        <v>15143</v>
      </c>
      <c r="G170" s="18" t="s">
        <v>66</v>
      </c>
      <c r="H170" s="18" t="s">
        <v>15</v>
      </c>
      <c r="I170" s="20">
        <v>15148</v>
      </c>
      <c r="J170" t="s">
        <v>35</v>
      </c>
      <c r="K170" s="22">
        <f>I170-F170+1</f>
        <v>6</v>
      </c>
      <c r="L170" s="19" t="s">
        <v>2712</v>
      </c>
      <c r="M170" s="25" t="s">
        <v>2713</v>
      </c>
      <c r="N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c r="CO170" s="15"/>
      <c r="CP170" s="15"/>
      <c r="CQ170" s="15"/>
      <c r="CR170" s="15"/>
      <c r="CS170" s="15"/>
      <c r="CT170" s="15"/>
      <c r="CU170" s="15"/>
      <c r="CV170" s="15"/>
      <c r="CW170" s="15"/>
      <c r="CX170" s="15"/>
      <c r="CY170" s="15"/>
      <c r="CZ170" s="15"/>
      <c r="DA170" s="15"/>
      <c r="DB170" s="15"/>
      <c r="DC170" s="15"/>
      <c r="DD170" s="15"/>
      <c r="DE170" s="15"/>
      <c r="DF170" s="15"/>
      <c r="DG170" s="15"/>
      <c r="DH170" s="15"/>
      <c r="DI170" s="15"/>
      <c r="DJ170" s="15"/>
      <c r="DK170" s="15"/>
      <c r="DL170" s="15"/>
      <c r="DM170" s="15"/>
      <c r="DN170" s="15"/>
      <c r="DO170" s="15"/>
      <c r="DP170" s="15"/>
      <c r="DQ170" s="15"/>
      <c r="DR170" s="15"/>
      <c r="DS170" s="15"/>
      <c r="DT170" s="15"/>
      <c r="DU170" s="15"/>
      <c r="DV170" s="15"/>
      <c r="DW170" s="15"/>
      <c r="DX170" s="15"/>
      <c r="DY170" s="15"/>
      <c r="DZ170" s="15"/>
      <c r="EA170" s="15"/>
      <c r="EB170" s="15"/>
      <c r="EC170" s="15"/>
      <c r="ED170" s="15"/>
      <c r="EE170" s="15"/>
      <c r="EF170" s="15"/>
      <c r="EG170" s="15"/>
      <c r="EH170" s="15"/>
      <c r="EI170" s="15"/>
      <c r="EJ170" s="15"/>
      <c r="EK170" s="15"/>
      <c r="EL170" s="15"/>
      <c r="EM170" s="15"/>
      <c r="EN170" s="15"/>
      <c r="EO170" s="15"/>
      <c r="EP170" s="15"/>
      <c r="EQ170" s="15"/>
      <c r="ER170" s="15"/>
      <c r="ES170" s="15"/>
      <c r="ET170" s="15"/>
      <c r="EU170" s="15"/>
      <c r="EV170" s="15"/>
      <c r="EW170" s="15"/>
      <c r="EX170" s="15"/>
      <c r="EY170" s="15"/>
      <c r="EZ170" s="15"/>
      <c r="FA170" s="15"/>
      <c r="FB170" s="15"/>
      <c r="FC170" s="15"/>
      <c r="FD170" s="15"/>
      <c r="FE170" s="15"/>
      <c r="FF170" s="15"/>
      <c r="FG170" s="15"/>
      <c r="FH170" s="15"/>
      <c r="FI170" s="15"/>
      <c r="FJ170" s="15"/>
      <c r="FK170" s="15"/>
      <c r="FL170" s="15"/>
      <c r="FM170" s="15"/>
      <c r="FN170" s="15"/>
      <c r="FO170" s="15"/>
      <c r="FP170" s="15"/>
      <c r="FQ170" s="15"/>
      <c r="FR170" s="15"/>
      <c r="FS170" s="15"/>
      <c r="FT170" s="15"/>
      <c r="FU170" s="15"/>
      <c r="FV170" s="15"/>
      <c r="FW170" s="15"/>
      <c r="FX170" s="15"/>
      <c r="FY170" s="15"/>
      <c r="FZ170" s="15"/>
      <c r="GA170" s="15"/>
      <c r="GB170" s="15"/>
      <c r="GC170" s="15"/>
      <c r="GD170" s="15"/>
      <c r="GE170" s="15"/>
      <c r="GF170" s="15"/>
      <c r="GG170" s="15"/>
      <c r="GH170" s="15"/>
      <c r="GI170" s="15"/>
      <c r="GJ170" s="15"/>
      <c r="GK170" s="15"/>
      <c r="GL170" s="15"/>
      <c r="GM170" s="15"/>
      <c r="GN170" s="15"/>
      <c r="GO170" s="15"/>
      <c r="GP170" s="15"/>
      <c r="GQ170" s="15"/>
      <c r="GR170" s="15"/>
      <c r="GS170" s="15"/>
      <c r="GT170" s="15"/>
      <c r="GU170" s="15"/>
      <c r="GV170" s="15"/>
      <c r="GW170" s="15"/>
      <c r="GX170" s="15"/>
      <c r="GY170" s="15"/>
      <c r="GZ170" s="15"/>
      <c r="HA170" s="15"/>
      <c r="HB170" s="15"/>
      <c r="HC170" s="15"/>
      <c r="HD170" s="15"/>
      <c r="HE170" s="15"/>
      <c r="HF170" s="15"/>
      <c r="HG170" s="15"/>
      <c r="HH170" s="15"/>
      <c r="HI170" s="15"/>
      <c r="HJ170" s="15"/>
      <c r="HK170" s="15"/>
      <c r="HL170" s="15"/>
      <c r="HM170" s="15"/>
      <c r="HN170" s="15"/>
      <c r="HO170" s="15"/>
      <c r="HP170" s="15"/>
      <c r="HQ170" s="15"/>
      <c r="HR170" s="15"/>
      <c r="HS170" s="15"/>
    </row>
    <row r="171" spans="1:227" s="11" customFormat="1" x14ac:dyDescent="0.25">
      <c r="A171" s="18" t="s">
        <v>432</v>
      </c>
      <c r="B171" s="18" t="s">
        <v>2758</v>
      </c>
      <c r="C171"/>
      <c r="D171" t="s">
        <v>781</v>
      </c>
      <c r="E171" t="s">
        <v>34</v>
      </c>
      <c r="F171" s="20">
        <v>15172</v>
      </c>
      <c r="G171" s="18" t="s">
        <v>48</v>
      </c>
      <c r="H171" s="18" t="s">
        <v>15</v>
      </c>
      <c r="I171" s="20">
        <v>15187</v>
      </c>
      <c r="J171"/>
      <c r="K171" s="22">
        <f>I171-F171+1</f>
        <v>16</v>
      </c>
      <c r="L171" s="19" t="s">
        <v>2759</v>
      </c>
      <c r="M171" s="25"/>
      <c r="N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c r="CO171" s="15"/>
      <c r="CP171" s="15"/>
      <c r="CQ171" s="15"/>
      <c r="CR171" s="15"/>
      <c r="CS171" s="15"/>
      <c r="CT171" s="15"/>
      <c r="CU171" s="15"/>
      <c r="CV171" s="15"/>
      <c r="CW171" s="15"/>
      <c r="CX171" s="15"/>
      <c r="CY171" s="15"/>
      <c r="CZ171" s="15"/>
      <c r="DA171" s="15"/>
      <c r="DB171" s="15"/>
      <c r="DC171" s="15"/>
      <c r="DD171" s="15"/>
      <c r="DE171" s="15"/>
      <c r="DF171" s="15"/>
      <c r="DG171" s="15"/>
      <c r="DH171" s="15"/>
      <c r="DI171" s="15"/>
      <c r="DJ171" s="15"/>
      <c r="DK171" s="15"/>
      <c r="DL171" s="15"/>
      <c r="DM171" s="15"/>
      <c r="DN171" s="15"/>
      <c r="DO171" s="15"/>
      <c r="DP171" s="15"/>
      <c r="DQ171" s="15"/>
      <c r="DR171" s="15"/>
      <c r="DS171" s="15"/>
      <c r="DT171" s="15"/>
      <c r="DU171" s="15"/>
      <c r="DV171" s="15"/>
      <c r="DW171" s="15"/>
      <c r="DX171" s="15"/>
      <c r="DY171" s="15"/>
      <c r="DZ171" s="15"/>
      <c r="EA171" s="15"/>
      <c r="EB171" s="15"/>
      <c r="EC171" s="15"/>
      <c r="ED171" s="15"/>
      <c r="EE171" s="15"/>
      <c r="EF171" s="15"/>
      <c r="EG171" s="15"/>
      <c r="EH171" s="15"/>
      <c r="EI171" s="15"/>
      <c r="EJ171" s="15"/>
      <c r="EK171" s="15"/>
      <c r="EL171" s="15"/>
      <c r="EM171" s="15"/>
      <c r="EN171" s="15"/>
      <c r="EO171" s="15"/>
      <c r="EP171" s="15"/>
      <c r="EQ171" s="15"/>
      <c r="ER171" s="15"/>
      <c r="ES171" s="15"/>
      <c r="ET171" s="15"/>
      <c r="EU171" s="15"/>
      <c r="EV171" s="15"/>
      <c r="EW171" s="15"/>
      <c r="EX171" s="15"/>
      <c r="EY171" s="15"/>
      <c r="EZ171" s="15"/>
      <c r="FA171" s="15"/>
      <c r="FB171" s="15"/>
      <c r="FC171" s="15"/>
      <c r="FD171" s="15"/>
      <c r="FE171" s="15"/>
      <c r="FF171" s="15"/>
      <c r="FG171" s="15"/>
      <c r="FH171" s="15"/>
      <c r="FI171" s="15"/>
      <c r="FJ171" s="15"/>
      <c r="FK171" s="15"/>
      <c r="FL171" s="15"/>
      <c r="FM171" s="15"/>
      <c r="FN171" s="15"/>
      <c r="FO171" s="15"/>
      <c r="FP171" s="15"/>
      <c r="FQ171" s="15"/>
      <c r="FR171" s="15"/>
      <c r="FS171" s="15"/>
      <c r="FT171" s="15"/>
      <c r="FU171" s="15"/>
      <c r="FV171" s="15"/>
      <c r="FW171" s="15"/>
      <c r="FX171" s="15"/>
      <c r="FY171" s="15"/>
      <c r="FZ171" s="15"/>
      <c r="GA171" s="15"/>
      <c r="GB171" s="15"/>
      <c r="GC171" s="15"/>
      <c r="GD171" s="15"/>
      <c r="GE171" s="15"/>
      <c r="GF171" s="15"/>
      <c r="GG171" s="15"/>
      <c r="GH171" s="15"/>
      <c r="GI171" s="15"/>
      <c r="GJ171" s="15"/>
      <c r="GK171" s="15"/>
      <c r="GL171" s="15"/>
      <c r="GM171" s="15"/>
      <c r="GN171" s="15"/>
      <c r="GO171" s="15"/>
      <c r="GP171" s="15"/>
      <c r="GQ171" s="15"/>
      <c r="GR171" s="15"/>
      <c r="GS171" s="15"/>
      <c r="GT171" s="15"/>
      <c r="GU171" s="15"/>
      <c r="GV171" s="15"/>
      <c r="GW171" s="15"/>
      <c r="GX171" s="15"/>
      <c r="GY171" s="15"/>
      <c r="GZ171" s="15"/>
      <c r="HA171" s="15"/>
      <c r="HB171" s="15"/>
      <c r="HC171" s="15"/>
      <c r="HD171" s="15"/>
      <c r="HE171" s="15"/>
      <c r="HF171" s="15"/>
      <c r="HG171" s="15"/>
      <c r="HH171" s="15"/>
      <c r="HI171" s="15"/>
      <c r="HJ171" s="15"/>
      <c r="HK171" s="15"/>
      <c r="HL171" s="15"/>
      <c r="HM171" s="15"/>
      <c r="HN171" s="15"/>
      <c r="HO171" s="15"/>
      <c r="HP171" s="15"/>
      <c r="HQ171" s="15"/>
      <c r="HR171" s="15"/>
      <c r="HS171" s="15"/>
    </row>
    <row r="172" spans="1:227" s="11" customFormat="1" ht="25.5" x14ac:dyDescent="0.25">
      <c r="A172" s="8" t="s">
        <v>569</v>
      </c>
      <c r="B172" s="8" t="s">
        <v>570</v>
      </c>
      <c r="C172" s="8"/>
      <c r="D172" s="9" t="s">
        <v>2566</v>
      </c>
      <c r="E172" s="8" t="s">
        <v>571</v>
      </c>
      <c r="F172" s="10">
        <v>14317</v>
      </c>
      <c r="G172" s="8" t="s">
        <v>2567</v>
      </c>
      <c r="H172" s="8" t="s">
        <v>15</v>
      </c>
      <c r="I172" s="10">
        <v>14326</v>
      </c>
      <c r="J172" s="8" t="s">
        <v>41</v>
      </c>
      <c r="K172" s="22">
        <f>I172-F172+1</f>
        <v>10</v>
      </c>
      <c r="L172" s="9" t="s">
        <v>572</v>
      </c>
      <c r="M172" s="9" t="s">
        <v>573</v>
      </c>
      <c r="N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c r="CO172" s="15"/>
      <c r="CP172" s="15"/>
      <c r="CQ172" s="15"/>
      <c r="CR172" s="15"/>
      <c r="CS172" s="15"/>
      <c r="CT172" s="15"/>
      <c r="CU172" s="15"/>
      <c r="CV172" s="15"/>
      <c r="CW172" s="15"/>
      <c r="CX172" s="15"/>
      <c r="CY172" s="15"/>
      <c r="CZ172" s="15"/>
      <c r="DA172" s="15"/>
      <c r="DB172" s="15"/>
      <c r="DC172" s="15"/>
      <c r="DD172" s="15"/>
      <c r="DE172" s="15"/>
      <c r="DF172" s="15"/>
      <c r="DG172" s="15"/>
      <c r="DH172" s="15"/>
      <c r="DI172" s="15"/>
      <c r="DJ172" s="15"/>
      <c r="DK172" s="15"/>
      <c r="DL172" s="15"/>
      <c r="DM172" s="15"/>
      <c r="DN172" s="15"/>
      <c r="DO172" s="15"/>
      <c r="DP172" s="15"/>
      <c r="DQ172" s="15"/>
      <c r="DR172" s="15"/>
      <c r="DS172" s="15"/>
      <c r="DT172" s="15"/>
      <c r="DU172" s="15"/>
      <c r="DV172" s="15"/>
      <c r="DW172" s="15"/>
      <c r="DX172" s="15"/>
      <c r="DY172" s="15"/>
      <c r="DZ172" s="15"/>
      <c r="EA172" s="15"/>
      <c r="EB172" s="15"/>
      <c r="EC172" s="15"/>
      <c r="ED172" s="15"/>
      <c r="EE172" s="15"/>
      <c r="EF172" s="15"/>
      <c r="EG172" s="15"/>
      <c r="EH172" s="15"/>
      <c r="EI172" s="15"/>
      <c r="EJ172" s="15"/>
      <c r="EK172" s="15"/>
      <c r="EL172" s="15"/>
      <c r="EM172" s="15"/>
      <c r="EN172" s="15"/>
      <c r="EO172" s="15"/>
      <c r="EP172" s="15"/>
      <c r="EQ172" s="15"/>
      <c r="ER172" s="15"/>
      <c r="ES172" s="15"/>
      <c r="ET172" s="15"/>
      <c r="EU172" s="15"/>
      <c r="EV172" s="15"/>
      <c r="EW172" s="15"/>
      <c r="EX172" s="15"/>
      <c r="EY172" s="15"/>
      <c r="EZ172" s="15"/>
      <c r="FA172" s="15"/>
      <c r="FB172" s="15"/>
      <c r="FC172" s="15"/>
      <c r="FD172" s="15"/>
      <c r="FE172" s="15"/>
      <c r="FF172" s="15"/>
      <c r="FG172" s="15"/>
      <c r="FH172" s="15"/>
      <c r="FI172" s="15"/>
      <c r="FJ172" s="15"/>
      <c r="FK172" s="15"/>
      <c r="FL172" s="15"/>
      <c r="FM172" s="15"/>
      <c r="FN172" s="15"/>
      <c r="FO172" s="15"/>
      <c r="FP172" s="15"/>
      <c r="FQ172" s="15"/>
      <c r="FR172" s="15"/>
      <c r="FS172" s="15"/>
      <c r="FT172" s="15"/>
      <c r="FU172" s="15"/>
      <c r="FV172" s="15"/>
      <c r="FW172" s="15"/>
      <c r="FX172" s="15"/>
      <c r="FY172" s="15"/>
      <c r="FZ172" s="15"/>
      <c r="GA172" s="15"/>
      <c r="GB172" s="15"/>
      <c r="GC172" s="15"/>
      <c r="GD172" s="15"/>
      <c r="GE172" s="15"/>
      <c r="GF172" s="15"/>
      <c r="GG172" s="15"/>
      <c r="GH172" s="15"/>
      <c r="GI172" s="15"/>
      <c r="GJ172" s="15"/>
      <c r="GK172" s="15"/>
      <c r="GL172" s="15"/>
      <c r="GM172" s="15"/>
      <c r="GN172" s="15"/>
      <c r="GO172" s="15"/>
      <c r="GP172" s="15"/>
      <c r="GQ172" s="15"/>
      <c r="GR172" s="15"/>
      <c r="GS172" s="15"/>
      <c r="GT172" s="15"/>
      <c r="GU172" s="15"/>
      <c r="GV172" s="15"/>
      <c r="GW172" s="15"/>
      <c r="GX172" s="15"/>
      <c r="GY172" s="15"/>
      <c r="GZ172" s="15"/>
      <c r="HA172" s="15"/>
      <c r="HB172" s="15"/>
      <c r="HC172" s="15"/>
      <c r="HD172" s="15"/>
      <c r="HE172" s="15"/>
      <c r="HF172" s="15"/>
      <c r="HG172" s="15"/>
      <c r="HH172" s="15"/>
      <c r="HI172" s="15"/>
      <c r="HJ172" s="15"/>
      <c r="HK172" s="15"/>
      <c r="HL172" s="15"/>
      <c r="HM172" s="15"/>
      <c r="HN172" s="15"/>
      <c r="HO172" s="15"/>
      <c r="HP172" s="15"/>
      <c r="HQ172" s="15"/>
      <c r="HR172" s="15"/>
      <c r="HS172" s="15"/>
    </row>
    <row r="173" spans="1:227" s="11" customFormat="1" ht="25.5" x14ac:dyDescent="0.25">
      <c r="A173" s="8" t="s">
        <v>569</v>
      </c>
      <c r="B173" s="8" t="s">
        <v>574</v>
      </c>
      <c r="C173" s="8"/>
      <c r="D173" s="9" t="s">
        <v>2566</v>
      </c>
      <c r="E173" s="8" t="s">
        <v>575</v>
      </c>
      <c r="F173" s="10">
        <v>14697</v>
      </c>
      <c r="G173" s="8" t="s">
        <v>116</v>
      </c>
      <c r="H173" s="8" t="s">
        <v>15</v>
      </c>
      <c r="I173" s="10">
        <v>14746</v>
      </c>
      <c r="J173" s="8"/>
      <c r="K173" s="22">
        <f>I173-F173+1</f>
        <v>50</v>
      </c>
      <c r="L173" s="9" t="s">
        <v>576</v>
      </c>
      <c r="M173" s="9" t="s">
        <v>577</v>
      </c>
      <c r="N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c r="CO173" s="15"/>
      <c r="CP173" s="15"/>
      <c r="CQ173" s="15"/>
      <c r="CR173" s="15"/>
      <c r="CS173" s="15"/>
      <c r="CT173" s="15"/>
      <c r="CU173" s="15"/>
      <c r="CV173" s="15"/>
      <c r="CW173" s="15"/>
      <c r="CX173" s="15"/>
      <c r="CY173" s="15"/>
      <c r="CZ173" s="15"/>
      <c r="DA173" s="15"/>
      <c r="DB173" s="15"/>
      <c r="DC173" s="15"/>
      <c r="DD173" s="15"/>
      <c r="DE173" s="15"/>
      <c r="DF173" s="15"/>
      <c r="DG173" s="15"/>
      <c r="DH173" s="15"/>
      <c r="DI173" s="15"/>
      <c r="DJ173" s="15"/>
      <c r="DK173" s="15"/>
      <c r="DL173" s="15"/>
      <c r="DM173" s="15"/>
      <c r="DN173" s="15"/>
      <c r="DO173" s="15"/>
      <c r="DP173" s="15"/>
      <c r="DQ173" s="15"/>
      <c r="DR173" s="15"/>
      <c r="DS173" s="15"/>
      <c r="DT173" s="15"/>
      <c r="DU173" s="15"/>
      <c r="DV173" s="15"/>
      <c r="DW173" s="15"/>
      <c r="DX173" s="15"/>
      <c r="DY173" s="15"/>
      <c r="DZ173" s="15"/>
      <c r="EA173" s="15"/>
      <c r="EB173" s="15"/>
      <c r="EC173" s="15"/>
      <c r="ED173" s="15"/>
      <c r="EE173" s="15"/>
      <c r="EF173" s="15"/>
      <c r="EG173" s="15"/>
      <c r="EH173" s="15"/>
      <c r="EI173" s="15"/>
      <c r="EJ173" s="15"/>
      <c r="EK173" s="15"/>
      <c r="EL173" s="15"/>
      <c r="EM173" s="15"/>
      <c r="EN173" s="15"/>
      <c r="EO173" s="15"/>
      <c r="EP173" s="15"/>
      <c r="EQ173" s="15"/>
      <c r="ER173" s="15"/>
      <c r="ES173" s="15"/>
      <c r="ET173" s="15"/>
      <c r="EU173" s="15"/>
      <c r="EV173" s="15"/>
      <c r="EW173" s="15"/>
      <c r="EX173" s="15"/>
      <c r="EY173" s="15"/>
      <c r="EZ173" s="15"/>
      <c r="FA173" s="15"/>
      <c r="FB173" s="15"/>
      <c r="FC173" s="15"/>
      <c r="FD173" s="15"/>
      <c r="FE173" s="15"/>
      <c r="FF173" s="15"/>
      <c r="FG173" s="15"/>
      <c r="FH173" s="15"/>
      <c r="FI173" s="15"/>
      <c r="FJ173" s="15"/>
      <c r="FK173" s="15"/>
      <c r="FL173" s="15"/>
      <c r="FM173" s="15"/>
      <c r="FN173" s="15"/>
      <c r="FO173" s="15"/>
      <c r="FP173" s="15"/>
      <c r="FQ173" s="15"/>
      <c r="FR173" s="15"/>
      <c r="FS173" s="15"/>
      <c r="FT173" s="15"/>
      <c r="FU173" s="15"/>
      <c r="FV173" s="15"/>
      <c r="FW173" s="15"/>
      <c r="FX173" s="15"/>
      <c r="FY173" s="15"/>
      <c r="FZ173" s="15"/>
      <c r="GA173" s="15"/>
      <c r="GB173" s="15"/>
      <c r="GC173" s="15"/>
      <c r="GD173" s="15"/>
      <c r="GE173" s="15"/>
      <c r="GF173" s="15"/>
      <c r="GG173" s="15"/>
      <c r="GH173" s="15"/>
      <c r="GI173" s="15"/>
      <c r="GJ173" s="15"/>
      <c r="GK173" s="15"/>
      <c r="GL173" s="15"/>
      <c r="GM173" s="15"/>
      <c r="GN173" s="15"/>
      <c r="GO173" s="15"/>
      <c r="GP173" s="15"/>
      <c r="GQ173" s="15"/>
      <c r="GR173" s="15"/>
      <c r="GS173" s="15"/>
      <c r="GT173" s="15"/>
      <c r="GU173" s="15"/>
      <c r="GV173" s="15"/>
      <c r="GW173" s="15"/>
      <c r="GX173" s="15"/>
      <c r="GY173" s="15"/>
      <c r="GZ173" s="15"/>
      <c r="HA173" s="15"/>
      <c r="HB173" s="15"/>
      <c r="HC173" s="15"/>
      <c r="HD173" s="15"/>
      <c r="HE173" s="15"/>
      <c r="HF173" s="15"/>
      <c r="HG173" s="15"/>
      <c r="HH173" s="15"/>
      <c r="HI173" s="15"/>
      <c r="HJ173" s="15"/>
      <c r="HK173" s="15"/>
      <c r="HL173" s="15"/>
      <c r="HM173" s="15"/>
      <c r="HN173" s="15"/>
      <c r="HO173" s="15"/>
      <c r="HP173" s="15"/>
      <c r="HQ173" s="15"/>
      <c r="HR173" s="15"/>
      <c r="HS173" s="15"/>
    </row>
    <row r="174" spans="1:227" s="11" customFormat="1" x14ac:dyDescent="0.25">
      <c r="A174" s="8" t="s">
        <v>569</v>
      </c>
      <c r="B174" s="8" t="s">
        <v>578</v>
      </c>
      <c r="C174" s="8"/>
      <c r="D174" s="9" t="s">
        <v>168</v>
      </c>
      <c r="E174" s="8" t="s">
        <v>34</v>
      </c>
      <c r="F174" s="10">
        <v>14768</v>
      </c>
      <c r="G174" s="8" t="s">
        <v>48</v>
      </c>
      <c r="H174" s="8" t="s">
        <v>15</v>
      </c>
      <c r="I174" s="10">
        <v>14816</v>
      </c>
      <c r="J174" s="8"/>
      <c r="K174" s="22">
        <f>I174-F174+1</f>
        <v>49</v>
      </c>
      <c r="L174" s="9" t="s">
        <v>579</v>
      </c>
      <c r="M174" s="9" t="s">
        <v>580</v>
      </c>
      <c r="N174" s="15"/>
      <c r="O174"/>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c r="CO174" s="15"/>
      <c r="CP174" s="15"/>
      <c r="CQ174" s="15"/>
      <c r="CR174" s="15"/>
      <c r="CS174" s="15"/>
      <c r="CT174" s="15"/>
      <c r="CU174" s="15"/>
      <c r="CV174" s="15"/>
      <c r="CW174" s="15"/>
      <c r="CX174" s="15"/>
      <c r="CY174" s="15"/>
      <c r="CZ174" s="15"/>
      <c r="DA174" s="15"/>
      <c r="DB174" s="15"/>
      <c r="DC174" s="15"/>
      <c r="DD174" s="15"/>
      <c r="DE174" s="15"/>
      <c r="DF174" s="15"/>
      <c r="DG174" s="15"/>
      <c r="DH174" s="15"/>
      <c r="DI174" s="15"/>
      <c r="DJ174" s="15"/>
      <c r="DK174" s="15"/>
      <c r="DL174" s="15"/>
      <c r="DM174" s="15"/>
      <c r="DN174" s="15"/>
      <c r="DO174" s="15"/>
      <c r="DP174" s="15"/>
      <c r="DQ174" s="15"/>
      <c r="DR174" s="15"/>
      <c r="DS174" s="15"/>
      <c r="DT174" s="15"/>
      <c r="DU174" s="15"/>
      <c r="DV174" s="15"/>
      <c r="DW174" s="15"/>
      <c r="DX174" s="15"/>
      <c r="DY174" s="15"/>
      <c r="DZ174" s="15"/>
      <c r="EA174" s="15"/>
      <c r="EB174" s="15"/>
      <c r="EC174" s="15"/>
      <c r="ED174" s="15"/>
      <c r="EE174" s="15"/>
      <c r="EF174" s="15"/>
      <c r="EG174" s="15"/>
      <c r="EH174" s="15"/>
      <c r="EI174" s="15"/>
      <c r="EJ174" s="15"/>
      <c r="EK174" s="15"/>
      <c r="EL174" s="15"/>
      <c r="EM174" s="15"/>
      <c r="EN174" s="15"/>
      <c r="EO174" s="15"/>
      <c r="EP174" s="15"/>
      <c r="EQ174" s="15"/>
      <c r="ER174" s="15"/>
      <c r="ES174" s="15"/>
      <c r="ET174" s="15"/>
      <c r="EU174" s="15"/>
      <c r="EV174" s="15"/>
      <c r="EW174" s="15"/>
      <c r="EX174" s="15"/>
      <c r="EY174" s="15"/>
      <c r="EZ174" s="15"/>
      <c r="FA174" s="15"/>
      <c r="FB174" s="15"/>
      <c r="FC174" s="15"/>
      <c r="FD174" s="15"/>
      <c r="FE174" s="15"/>
      <c r="FF174" s="15"/>
      <c r="FG174" s="15"/>
      <c r="FH174" s="15"/>
      <c r="FI174" s="15"/>
      <c r="FJ174" s="15"/>
      <c r="FK174" s="15"/>
      <c r="FL174" s="15"/>
      <c r="FM174" s="15"/>
      <c r="FN174" s="15"/>
      <c r="FO174" s="15"/>
      <c r="FP174" s="15"/>
      <c r="FQ174" s="15"/>
      <c r="FR174" s="15"/>
      <c r="FS174" s="15"/>
      <c r="FT174" s="15"/>
      <c r="FU174" s="15"/>
      <c r="FV174" s="15"/>
      <c r="FW174" s="15"/>
      <c r="FX174" s="15"/>
      <c r="FY174" s="15"/>
      <c r="FZ174" s="15"/>
      <c r="GA174" s="15"/>
      <c r="GB174" s="15"/>
      <c r="GC174" s="15"/>
      <c r="GD174" s="15"/>
      <c r="GE174" s="15"/>
      <c r="GF174" s="15"/>
      <c r="GG174" s="15"/>
      <c r="GH174" s="15"/>
      <c r="GI174" s="15"/>
      <c r="GJ174" s="15"/>
      <c r="GK174" s="15"/>
      <c r="GL174" s="15"/>
      <c r="GM174" s="15"/>
      <c r="GN174" s="15"/>
      <c r="GO174" s="15"/>
      <c r="GP174" s="15"/>
      <c r="GQ174" s="15"/>
      <c r="GR174" s="15"/>
      <c r="GS174" s="15"/>
      <c r="GT174" s="15"/>
      <c r="GU174" s="15"/>
      <c r="GV174" s="15"/>
      <c r="GW174" s="15"/>
      <c r="GX174" s="15"/>
      <c r="GY174" s="15"/>
      <c r="GZ174" s="15"/>
      <c r="HA174" s="15"/>
      <c r="HB174" s="15"/>
      <c r="HC174" s="15"/>
      <c r="HD174" s="15"/>
      <c r="HE174" s="15"/>
      <c r="HF174" s="15"/>
      <c r="HG174" s="15"/>
      <c r="HH174" s="15"/>
      <c r="HI174" s="15"/>
      <c r="HJ174" s="15"/>
      <c r="HK174" s="15"/>
      <c r="HL174" s="15"/>
      <c r="HM174" s="15"/>
      <c r="HN174" s="15"/>
      <c r="HO174" s="15"/>
      <c r="HP174" s="15"/>
      <c r="HQ174" s="15"/>
      <c r="HR174" s="15"/>
      <c r="HS174" s="15"/>
    </row>
    <row r="175" spans="1:227" s="11" customFormat="1" ht="51" x14ac:dyDescent="0.25">
      <c r="A175" s="8" t="s">
        <v>569</v>
      </c>
      <c r="B175" s="8" t="s">
        <v>581</v>
      </c>
      <c r="C175" s="8"/>
      <c r="D175" s="9" t="s">
        <v>2566</v>
      </c>
      <c r="E175" s="8" t="s">
        <v>582</v>
      </c>
      <c r="F175" s="10">
        <v>13697</v>
      </c>
      <c r="G175" s="8" t="s">
        <v>200</v>
      </c>
      <c r="H175" s="8" t="s">
        <v>15</v>
      </c>
      <c r="I175" s="10">
        <v>13747</v>
      </c>
      <c r="J175" s="8" t="s">
        <v>35</v>
      </c>
      <c r="K175" s="22">
        <f>I175-F175+1</f>
        <v>51</v>
      </c>
      <c r="L175" s="9" t="s">
        <v>583</v>
      </c>
      <c r="M175" s="9" t="s">
        <v>584</v>
      </c>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c r="CO175" s="15"/>
      <c r="CP175" s="15"/>
      <c r="CQ175" s="15"/>
      <c r="CR175" s="15"/>
      <c r="CS175" s="15"/>
      <c r="CT175" s="15"/>
      <c r="CU175" s="15"/>
      <c r="CV175" s="15"/>
      <c r="CW175" s="15"/>
      <c r="CX175" s="15"/>
      <c r="CY175" s="15"/>
      <c r="CZ175" s="15"/>
      <c r="DA175" s="15"/>
      <c r="DB175" s="15"/>
      <c r="DC175" s="15"/>
      <c r="DD175" s="15"/>
      <c r="DE175" s="15"/>
      <c r="DF175" s="15"/>
      <c r="DG175" s="15"/>
      <c r="DH175" s="15"/>
      <c r="DI175" s="15"/>
      <c r="DJ175" s="15"/>
      <c r="DK175" s="15"/>
      <c r="DL175" s="15"/>
      <c r="DM175" s="15"/>
      <c r="DN175" s="15"/>
      <c r="DO175" s="15"/>
      <c r="DP175" s="15"/>
      <c r="DQ175" s="15"/>
      <c r="DR175" s="15"/>
      <c r="DS175" s="15"/>
      <c r="DT175" s="15"/>
      <c r="DU175" s="15"/>
      <c r="DV175" s="15"/>
      <c r="DW175" s="15"/>
      <c r="DX175" s="15"/>
      <c r="DY175" s="15"/>
      <c r="DZ175" s="15"/>
      <c r="EA175" s="15"/>
      <c r="EB175" s="15"/>
      <c r="EC175" s="15"/>
      <c r="ED175" s="15"/>
      <c r="EE175" s="15"/>
      <c r="EF175" s="15"/>
      <c r="EG175" s="15"/>
      <c r="EH175" s="15"/>
      <c r="EI175" s="15"/>
      <c r="EJ175" s="15"/>
      <c r="EK175" s="15"/>
      <c r="EL175" s="15"/>
      <c r="EM175" s="15"/>
      <c r="EN175" s="15"/>
      <c r="EO175" s="15"/>
      <c r="EP175" s="15"/>
      <c r="EQ175" s="15"/>
      <c r="ER175" s="15"/>
      <c r="ES175" s="15"/>
      <c r="ET175" s="15"/>
      <c r="EU175" s="15"/>
      <c r="EV175" s="15"/>
      <c r="EW175" s="15"/>
      <c r="EX175" s="15"/>
      <c r="EY175" s="15"/>
      <c r="EZ175" s="15"/>
      <c r="FA175" s="15"/>
      <c r="FB175" s="15"/>
      <c r="FC175" s="15"/>
      <c r="FD175" s="15"/>
      <c r="FE175" s="15"/>
      <c r="FF175" s="15"/>
      <c r="FG175" s="15"/>
      <c r="FH175" s="15"/>
      <c r="FI175" s="15"/>
      <c r="FJ175" s="15"/>
      <c r="FK175" s="15"/>
      <c r="FL175" s="15"/>
      <c r="FM175" s="15"/>
      <c r="FN175" s="15"/>
      <c r="FO175" s="15"/>
      <c r="FP175" s="15"/>
      <c r="FQ175" s="15"/>
      <c r="FR175" s="15"/>
      <c r="FS175" s="15"/>
      <c r="FT175" s="15"/>
      <c r="FU175" s="15"/>
      <c r="FV175" s="15"/>
      <c r="FW175" s="15"/>
      <c r="FX175" s="15"/>
      <c r="FY175" s="15"/>
      <c r="FZ175" s="15"/>
      <c r="GA175" s="15"/>
      <c r="GB175" s="15"/>
      <c r="GC175" s="15"/>
      <c r="GD175" s="15"/>
      <c r="GE175" s="15"/>
      <c r="GF175" s="15"/>
      <c r="GG175" s="15"/>
      <c r="GH175" s="15"/>
      <c r="GI175" s="15"/>
      <c r="GJ175" s="15"/>
      <c r="GK175" s="15"/>
      <c r="GL175" s="15"/>
      <c r="GM175" s="15"/>
      <c r="GN175" s="15"/>
      <c r="GO175" s="15"/>
      <c r="GP175" s="15"/>
      <c r="GQ175" s="15"/>
      <c r="GR175" s="15"/>
      <c r="GS175" s="15"/>
      <c r="GT175" s="15"/>
      <c r="GU175" s="15"/>
      <c r="GV175" s="15"/>
      <c r="GW175" s="15"/>
      <c r="GX175" s="15"/>
      <c r="GY175" s="15"/>
      <c r="GZ175" s="15"/>
      <c r="HA175" s="15"/>
      <c r="HB175" s="15"/>
      <c r="HC175" s="15"/>
      <c r="HD175" s="15"/>
      <c r="HE175" s="15"/>
      <c r="HF175" s="15"/>
      <c r="HG175" s="15"/>
      <c r="HH175" s="15"/>
      <c r="HI175" s="15"/>
      <c r="HJ175" s="15"/>
      <c r="HK175" s="15"/>
      <c r="HL175" s="15"/>
      <c r="HM175" s="15"/>
      <c r="HN175" s="15"/>
      <c r="HO175" s="15"/>
      <c r="HP175" s="15"/>
      <c r="HQ175" s="15"/>
      <c r="HR175" s="15"/>
      <c r="HS175" s="15"/>
    </row>
    <row r="176" spans="1:227" s="11" customFormat="1" x14ac:dyDescent="0.25">
      <c r="A176" s="8" t="s">
        <v>585</v>
      </c>
      <c r="B176" s="8" t="s">
        <v>246</v>
      </c>
      <c r="C176" s="8"/>
      <c r="D176" s="9"/>
      <c r="E176" s="8" t="s">
        <v>155</v>
      </c>
      <c r="F176" s="10">
        <v>13999</v>
      </c>
      <c r="G176" s="8" t="s">
        <v>48</v>
      </c>
      <c r="H176" s="8" t="s">
        <v>15</v>
      </c>
      <c r="I176" s="10">
        <v>14000</v>
      </c>
      <c r="J176" s="8" t="s">
        <v>35</v>
      </c>
      <c r="K176" s="22">
        <f>I176-F176+1</f>
        <v>2</v>
      </c>
      <c r="L176" s="9" t="s">
        <v>586</v>
      </c>
      <c r="M176" s="9"/>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c r="CO176" s="15"/>
      <c r="CP176" s="15"/>
      <c r="CQ176" s="15"/>
      <c r="CR176" s="15"/>
      <c r="CS176" s="15"/>
      <c r="CT176" s="15"/>
      <c r="CU176" s="15"/>
      <c r="CV176" s="15"/>
      <c r="CW176" s="15"/>
      <c r="CX176" s="15"/>
      <c r="CY176" s="15"/>
      <c r="CZ176" s="15"/>
      <c r="DA176" s="15"/>
      <c r="DB176" s="15"/>
      <c r="DC176" s="15"/>
      <c r="DD176" s="15"/>
      <c r="DE176" s="15"/>
      <c r="DF176" s="15"/>
      <c r="DG176" s="15"/>
      <c r="DH176" s="15"/>
      <c r="DI176" s="15"/>
      <c r="DJ176" s="15"/>
      <c r="DK176" s="15"/>
      <c r="DL176" s="15"/>
      <c r="DM176" s="15"/>
      <c r="DN176" s="15"/>
      <c r="DO176" s="15"/>
      <c r="DP176" s="15"/>
      <c r="DQ176" s="15"/>
      <c r="DR176" s="15"/>
      <c r="DS176" s="15"/>
      <c r="DT176" s="15"/>
      <c r="DU176" s="15"/>
      <c r="DV176" s="15"/>
      <c r="DW176" s="15"/>
      <c r="DX176" s="15"/>
      <c r="DY176" s="15"/>
      <c r="DZ176" s="15"/>
      <c r="EA176" s="15"/>
      <c r="EB176" s="15"/>
      <c r="EC176" s="15"/>
      <c r="ED176" s="15"/>
      <c r="EE176" s="15"/>
      <c r="EF176" s="15"/>
      <c r="EG176" s="15"/>
      <c r="EH176" s="15"/>
      <c r="EI176" s="15"/>
      <c r="EJ176" s="15"/>
      <c r="EK176" s="15"/>
      <c r="EL176" s="15"/>
      <c r="EM176" s="15"/>
      <c r="EN176" s="15"/>
      <c r="EO176" s="15"/>
      <c r="EP176" s="15"/>
      <c r="EQ176" s="15"/>
      <c r="ER176" s="15"/>
      <c r="ES176" s="15"/>
      <c r="ET176" s="15"/>
      <c r="EU176" s="15"/>
      <c r="EV176" s="15"/>
      <c r="EW176" s="15"/>
      <c r="EX176" s="15"/>
      <c r="EY176" s="15"/>
      <c r="EZ176" s="15"/>
      <c r="FA176" s="15"/>
      <c r="FB176" s="15"/>
      <c r="FC176" s="15"/>
      <c r="FD176" s="15"/>
      <c r="FE176" s="15"/>
      <c r="FF176" s="15"/>
      <c r="FG176" s="15"/>
      <c r="FH176" s="15"/>
      <c r="FI176" s="15"/>
      <c r="FJ176" s="15"/>
      <c r="FK176" s="15"/>
      <c r="FL176" s="15"/>
      <c r="FM176" s="15"/>
      <c r="FN176" s="15"/>
      <c r="FO176" s="15"/>
      <c r="FP176" s="15"/>
      <c r="FQ176" s="15"/>
      <c r="FR176" s="15"/>
      <c r="FS176" s="15"/>
      <c r="FT176" s="15"/>
      <c r="FU176" s="15"/>
      <c r="FV176" s="15"/>
      <c r="FW176" s="15"/>
      <c r="FX176" s="15"/>
      <c r="FY176" s="15"/>
      <c r="FZ176" s="15"/>
      <c r="GA176" s="15"/>
      <c r="GB176" s="15"/>
      <c r="GC176" s="15"/>
      <c r="GD176" s="15"/>
      <c r="GE176" s="15"/>
      <c r="GF176" s="15"/>
      <c r="GG176" s="15"/>
      <c r="GH176" s="15"/>
      <c r="GI176" s="15"/>
      <c r="GJ176" s="15"/>
      <c r="GK176" s="15"/>
      <c r="GL176" s="15"/>
      <c r="GM176" s="15"/>
      <c r="GN176" s="15"/>
      <c r="GO176" s="15"/>
      <c r="GP176" s="15"/>
      <c r="GQ176" s="15"/>
      <c r="GR176" s="15"/>
      <c r="GS176" s="15"/>
      <c r="GT176" s="15"/>
      <c r="GU176" s="15"/>
      <c r="GV176" s="15"/>
      <c r="GW176" s="15"/>
      <c r="GX176" s="15"/>
      <c r="GY176" s="15"/>
      <c r="GZ176" s="15"/>
      <c r="HA176" s="15"/>
      <c r="HB176" s="15"/>
      <c r="HC176" s="15"/>
      <c r="HD176" s="15"/>
      <c r="HE176" s="15"/>
      <c r="HF176" s="15"/>
      <c r="HG176" s="15"/>
      <c r="HH176" s="15"/>
      <c r="HI176" s="15"/>
      <c r="HJ176" s="15"/>
      <c r="HK176" s="15"/>
      <c r="HL176" s="15"/>
      <c r="HM176" s="15"/>
      <c r="HN176" s="15"/>
      <c r="HO176" s="15"/>
      <c r="HP176" s="15"/>
      <c r="HQ176" s="15"/>
      <c r="HR176" s="15"/>
      <c r="HS176" s="15"/>
    </row>
    <row r="177" spans="1:227" s="11" customFormat="1" ht="25.5" x14ac:dyDescent="0.25">
      <c r="A177" s="8" t="s">
        <v>585</v>
      </c>
      <c r="B177" s="8" t="s">
        <v>587</v>
      </c>
      <c r="C177" s="8"/>
      <c r="D177" s="9" t="s">
        <v>588</v>
      </c>
      <c r="E177" s="8" t="s">
        <v>34</v>
      </c>
      <c r="F177" s="10">
        <v>14026</v>
      </c>
      <c r="G177" s="8" t="s">
        <v>2901</v>
      </c>
      <c r="H177" s="8" t="s">
        <v>15</v>
      </c>
      <c r="I177" s="10"/>
      <c r="J177" s="8"/>
      <c r="K177" s="22"/>
      <c r="L177" s="9" t="s">
        <v>589</v>
      </c>
      <c r="M177" s="9" t="s">
        <v>590</v>
      </c>
      <c r="N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15"/>
      <c r="CN177" s="15"/>
      <c r="CO177" s="15"/>
      <c r="CP177" s="15"/>
      <c r="CQ177" s="15"/>
      <c r="CR177" s="15"/>
      <c r="CS177" s="15"/>
      <c r="CT177" s="15"/>
      <c r="CU177" s="15"/>
      <c r="CV177" s="15"/>
      <c r="CW177" s="15"/>
      <c r="CX177" s="15"/>
      <c r="CY177" s="15"/>
      <c r="CZ177" s="15"/>
      <c r="DA177" s="15"/>
      <c r="DB177" s="15"/>
      <c r="DC177" s="15"/>
      <c r="DD177" s="15"/>
      <c r="DE177" s="15"/>
      <c r="DF177" s="15"/>
      <c r="DG177" s="15"/>
      <c r="DH177" s="15"/>
      <c r="DI177" s="15"/>
      <c r="DJ177" s="15"/>
      <c r="DK177" s="15"/>
      <c r="DL177" s="15"/>
      <c r="DM177" s="15"/>
      <c r="DN177" s="15"/>
      <c r="DO177" s="15"/>
      <c r="DP177" s="15"/>
      <c r="DQ177" s="15"/>
      <c r="DR177" s="15"/>
      <c r="DS177" s="15"/>
      <c r="DT177" s="15"/>
      <c r="DU177" s="15"/>
      <c r="DV177" s="15"/>
      <c r="DW177" s="15"/>
      <c r="DX177" s="15"/>
      <c r="DY177" s="15"/>
      <c r="DZ177" s="15"/>
      <c r="EA177" s="15"/>
      <c r="EB177" s="15"/>
      <c r="EC177" s="15"/>
      <c r="ED177" s="15"/>
      <c r="EE177" s="15"/>
      <c r="EF177" s="15"/>
      <c r="EG177" s="15"/>
      <c r="EH177" s="15"/>
      <c r="EI177" s="15"/>
      <c r="EJ177" s="15"/>
      <c r="EK177" s="15"/>
      <c r="EL177" s="15"/>
      <c r="EM177" s="15"/>
      <c r="EN177" s="15"/>
      <c r="EO177" s="15"/>
      <c r="EP177" s="15"/>
      <c r="EQ177" s="15"/>
      <c r="ER177" s="15"/>
      <c r="ES177" s="15"/>
      <c r="ET177" s="15"/>
      <c r="EU177" s="15"/>
      <c r="EV177" s="15"/>
      <c r="EW177" s="15"/>
      <c r="EX177" s="15"/>
      <c r="EY177" s="15"/>
      <c r="EZ177" s="15"/>
      <c r="FA177" s="15"/>
      <c r="FB177" s="15"/>
      <c r="FC177" s="15"/>
      <c r="FD177" s="15"/>
      <c r="FE177" s="15"/>
      <c r="FF177" s="15"/>
      <c r="FG177" s="15"/>
      <c r="FH177" s="15"/>
      <c r="FI177" s="15"/>
      <c r="FJ177" s="15"/>
      <c r="FK177" s="15"/>
      <c r="FL177" s="15"/>
      <c r="FM177" s="15"/>
      <c r="FN177" s="15"/>
      <c r="FO177" s="15"/>
      <c r="FP177" s="15"/>
      <c r="FQ177" s="15"/>
      <c r="FR177" s="15"/>
      <c r="FS177" s="15"/>
      <c r="FT177" s="15"/>
      <c r="FU177" s="15"/>
      <c r="FV177" s="15"/>
      <c r="FW177" s="15"/>
      <c r="FX177" s="15"/>
      <c r="FY177" s="15"/>
      <c r="FZ177" s="15"/>
      <c r="GA177" s="15"/>
      <c r="GB177" s="15"/>
      <c r="GC177" s="15"/>
      <c r="GD177" s="15"/>
      <c r="GE177" s="15"/>
      <c r="GF177" s="15"/>
      <c r="GG177" s="15"/>
      <c r="GH177" s="15"/>
      <c r="GI177" s="15"/>
      <c r="GJ177" s="15"/>
      <c r="GK177" s="15"/>
      <c r="GL177" s="15"/>
      <c r="GM177" s="15"/>
      <c r="GN177" s="15"/>
      <c r="GO177" s="15"/>
      <c r="GP177" s="15"/>
      <c r="GQ177" s="15"/>
      <c r="GR177" s="15"/>
      <c r="GS177" s="15"/>
      <c r="GT177" s="15"/>
      <c r="GU177" s="15"/>
      <c r="GV177" s="15"/>
      <c r="GW177" s="15"/>
      <c r="GX177" s="15"/>
      <c r="GY177" s="15"/>
      <c r="GZ177" s="15"/>
      <c r="HA177" s="15"/>
      <c r="HB177" s="15"/>
      <c r="HC177" s="15"/>
      <c r="HD177" s="15"/>
      <c r="HE177" s="15"/>
      <c r="HF177" s="15"/>
      <c r="HG177" s="15"/>
      <c r="HH177" s="15"/>
      <c r="HI177" s="15"/>
      <c r="HJ177" s="15"/>
      <c r="HK177" s="15"/>
      <c r="HL177" s="15"/>
      <c r="HM177" s="15"/>
      <c r="HN177" s="15"/>
      <c r="HO177" s="15"/>
      <c r="HP177" s="15"/>
      <c r="HQ177" s="15"/>
      <c r="HR177" s="15"/>
      <c r="HS177" s="15"/>
    </row>
    <row r="178" spans="1:227" s="11" customFormat="1" ht="25.5" x14ac:dyDescent="0.25">
      <c r="A178" s="8" t="s">
        <v>585</v>
      </c>
      <c r="B178" s="8" t="s">
        <v>591</v>
      </c>
      <c r="C178" s="8"/>
      <c r="D178" s="9" t="s">
        <v>2566</v>
      </c>
      <c r="E178" s="8" t="s">
        <v>592</v>
      </c>
      <c r="F178" s="10">
        <v>14696</v>
      </c>
      <c r="G178" s="8" t="s">
        <v>200</v>
      </c>
      <c r="H178" s="8" t="s">
        <v>15</v>
      </c>
      <c r="I178" s="10">
        <v>14730</v>
      </c>
      <c r="J178" s="8"/>
      <c r="K178" s="22">
        <f>I178-F178+1</f>
        <v>35</v>
      </c>
      <c r="L178" s="9" t="s">
        <v>593</v>
      </c>
      <c r="M178" s="9" t="s">
        <v>594</v>
      </c>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c r="CO178" s="15"/>
      <c r="CP178" s="15"/>
      <c r="CQ178" s="15"/>
      <c r="CR178" s="15"/>
      <c r="CS178" s="15"/>
      <c r="CT178" s="15"/>
      <c r="CU178" s="15"/>
      <c r="CV178" s="15"/>
      <c r="CW178" s="15"/>
      <c r="CX178" s="15"/>
      <c r="CY178" s="15"/>
      <c r="CZ178" s="15"/>
      <c r="DA178" s="15"/>
      <c r="DB178" s="15"/>
      <c r="DC178" s="15"/>
      <c r="DD178" s="15"/>
      <c r="DE178" s="15"/>
      <c r="DF178" s="15"/>
      <c r="DG178" s="15"/>
      <c r="DH178" s="15"/>
      <c r="DI178" s="15"/>
      <c r="DJ178" s="15"/>
      <c r="DK178" s="15"/>
      <c r="DL178" s="15"/>
      <c r="DM178" s="15"/>
      <c r="DN178" s="15"/>
      <c r="DO178" s="15"/>
      <c r="DP178" s="15"/>
      <c r="DQ178" s="15"/>
      <c r="DR178" s="15"/>
      <c r="DS178" s="15"/>
      <c r="DT178" s="15"/>
      <c r="DU178" s="15"/>
      <c r="DV178" s="15"/>
      <c r="DW178" s="15"/>
      <c r="DX178" s="15"/>
      <c r="DY178" s="15"/>
      <c r="DZ178" s="15"/>
      <c r="EA178" s="15"/>
      <c r="EB178" s="15"/>
      <c r="EC178" s="15"/>
      <c r="ED178" s="15"/>
      <c r="EE178" s="15"/>
      <c r="EF178" s="15"/>
      <c r="EG178" s="15"/>
      <c r="EH178" s="15"/>
      <c r="EI178" s="15"/>
      <c r="EJ178" s="15"/>
      <c r="EK178" s="15"/>
      <c r="EL178" s="15"/>
      <c r="EM178" s="15"/>
      <c r="EN178" s="15"/>
      <c r="EO178" s="15"/>
      <c r="EP178" s="15"/>
      <c r="EQ178" s="15"/>
      <c r="ER178" s="15"/>
      <c r="ES178" s="15"/>
      <c r="ET178" s="15"/>
      <c r="EU178" s="15"/>
      <c r="EV178" s="15"/>
      <c r="EW178" s="15"/>
      <c r="EX178" s="15"/>
      <c r="EY178" s="15"/>
      <c r="EZ178" s="15"/>
      <c r="FA178" s="15"/>
      <c r="FB178" s="15"/>
      <c r="FC178" s="15"/>
      <c r="FD178" s="15"/>
      <c r="FE178" s="15"/>
      <c r="FF178" s="15"/>
      <c r="FG178" s="15"/>
      <c r="FH178" s="15"/>
      <c r="FI178" s="15"/>
      <c r="FJ178" s="15"/>
      <c r="FK178" s="15"/>
      <c r="FL178" s="15"/>
      <c r="FM178" s="15"/>
      <c r="FN178" s="15"/>
      <c r="FO178" s="15"/>
      <c r="FP178" s="15"/>
      <c r="FQ178" s="15"/>
      <c r="FR178" s="15"/>
      <c r="FS178" s="15"/>
      <c r="FT178" s="15"/>
      <c r="FU178" s="15"/>
      <c r="FV178" s="15"/>
      <c r="FW178" s="15"/>
      <c r="FX178" s="15"/>
      <c r="FY178" s="15"/>
      <c r="FZ178" s="15"/>
      <c r="GA178" s="15"/>
      <c r="GB178" s="15"/>
      <c r="GC178" s="15"/>
      <c r="GD178" s="15"/>
      <c r="GE178" s="15"/>
      <c r="GF178" s="15"/>
      <c r="GG178" s="15"/>
      <c r="GH178" s="15"/>
      <c r="GI178" s="15"/>
      <c r="GJ178" s="15"/>
      <c r="GK178" s="15"/>
      <c r="GL178" s="15"/>
      <c r="GM178" s="15"/>
      <c r="GN178" s="15"/>
      <c r="GO178" s="15"/>
      <c r="GP178" s="15"/>
      <c r="GQ178" s="15"/>
      <c r="GR178" s="15"/>
      <c r="GS178" s="15"/>
      <c r="GT178" s="15"/>
      <c r="GU178" s="15"/>
      <c r="GV178" s="15"/>
      <c r="GW178" s="15"/>
      <c r="GX178" s="15"/>
      <c r="GY178" s="15"/>
      <c r="GZ178" s="15"/>
      <c r="HA178" s="15"/>
      <c r="HB178" s="15"/>
      <c r="HC178" s="15"/>
      <c r="HD178" s="15"/>
      <c r="HE178" s="15"/>
      <c r="HF178" s="15"/>
      <c r="HG178" s="15"/>
      <c r="HH178" s="15"/>
      <c r="HI178" s="15"/>
      <c r="HJ178" s="15"/>
      <c r="HK178" s="15"/>
      <c r="HL178" s="15"/>
      <c r="HM178" s="15"/>
      <c r="HN178" s="15"/>
      <c r="HO178" s="15"/>
      <c r="HP178" s="15"/>
      <c r="HQ178" s="15"/>
      <c r="HR178" s="15"/>
      <c r="HS178" s="15"/>
    </row>
    <row r="179" spans="1:227" s="11" customFormat="1" x14ac:dyDescent="0.25">
      <c r="A179" s="8" t="s">
        <v>585</v>
      </c>
      <c r="B179" s="8" t="s">
        <v>595</v>
      </c>
      <c r="C179" s="8"/>
      <c r="D179" s="9" t="s">
        <v>2566</v>
      </c>
      <c r="E179" s="8" t="s">
        <v>469</v>
      </c>
      <c r="F179" s="10">
        <v>13844</v>
      </c>
      <c r="G179" s="8" t="s">
        <v>514</v>
      </c>
      <c r="H179" s="8" t="s">
        <v>15</v>
      </c>
      <c r="I179" s="10">
        <v>13885</v>
      </c>
      <c r="J179" s="8" t="s">
        <v>596</v>
      </c>
      <c r="K179" s="22">
        <f>I179-F179+1</f>
        <v>42</v>
      </c>
      <c r="L179" s="9" t="s">
        <v>597</v>
      </c>
      <c r="M179" s="9" t="s">
        <v>598</v>
      </c>
      <c r="N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CM179" s="15"/>
      <c r="CN179" s="15"/>
      <c r="CO179" s="15"/>
      <c r="CP179" s="15"/>
      <c r="CQ179" s="15"/>
      <c r="CR179" s="15"/>
      <c r="CS179" s="15"/>
      <c r="CT179" s="15"/>
      <c r="CU179" s="15"/>
      <c r="CV179" s="15"/>
      <c r="CW179" s="15"/>
      <c r="CX179" s="15"/>
      <c r="CY179" s="15"/>
      <c r="CZ179" s="15"/>
      <c r="DA179" s="15"/>
      <c r="DB179" s="15"/>
      <c r="DC179" s="15"/>
      <c r="DD179" s="15"/>
      <c r="DE179" s="15"/>
      <c r="DF179" s="15"/>
      <c r="DG179" s="15"/>
      <c r="DH179" s="15"/>
      <c r="DI179" s="15"/>
      <c r="DJ179" s="15"/>
      <c r="DK179" s="15"/>
      <c r="DL179" s="15"/>
      <c r="DM179" s="15"/>
      <c r="DN179" s="15"/>
      <c r="DO179" s="15"/>
      <c r="DP179" s="15"/>
      <c r="DQ179" s="15"/>
      <c r="DR179" s="15"/>
      <c r="DS179" s="15"/>
      <c r="DT179" s="15"/>
      <c r="DU179" s="15"/>
      <c r="DV179" s="15"/>
      <c r="DW179" s="15"/>
      <c r="DX179" s="15"/>
      <c r="DY179" s="15"/>
      <c r="DZ179" s="15"/>
      <c r="EA179" s="15"/>
      <c r="EB179" s="15"/>
      <c r="EC179" s="15"/>
      <c r="ED179" s="15"/>
      <c r="EE179" s="15"/>
      <c r="EF179" s="15"/>
      <c r="EG179" s="15"/>
      <c r="EH179" s="15"/>
      <c r="EI179" s="15"/>
      <c r="EJ179" s="15"/>
      <c r="EK179" s="15"/>
      <c r="EL179" s="15"/>
      <c r="EM179" s="15"/>
      <c r="EN179" s="15"/>
      <c r="EO179" s="15"/>
      <c r="EP179" s="15"/>
      <c r="EQ179" s="15"/>
      <c r="ER179" s="15"/>
      <c r="ES179" s="15"/>
      <c r="ET179" s="15"/>
      <c r="EU179" s="15"/>
      <c r="EV179" s="15"/>
      <c r="EW179" s="15"/>
      <c r="EX179" s="15"/>
      <c r="EY179" s="15"/>
      <c r="EZ179" s="15"/>
      <c r="FA179" s="15"/>
      <c r="FB179" s="15"/>
      <c r="FC179" s="15"/>
      <c r="FD179" s="15"/>
      <c r="FE179" s="15"/>
      <c r="FF179" s="15"/>
      <c r="FG179" s="15"/>
      <c r="FH179" s="15"/>
      <c r="FI179" s="15"/>
      <c r="FJ179" s="15"/>
      <c r="FK179" s="15"/>
      <c r="FL179" s="15"/>
      <c r="FM179" s="15"/>
      <c r="FN179" s="15"/>
      <c r="FO179" s="15"/>
      <c r="FP179" s="15"/>
      <c r="FQ179" s="15"/>
      <c r="FR179" s="15"/>
      <c r="FS179" s="15"/>
      <c r="FT179" s="15"/>
      <c r="FU179" s="15"/>
      <c r="FV179" s="15"/>
      <c r="FW179" s="15"/>
      <c r="FX179" s="15"/>
      <c r="FY179" s="15"/>
      <c r="FZ179" s="15"/>
      <c r="GA179" s="15"/>
      <c r="GB179" s="15"/>
      <c r="GC179" s="15"/>
      <c r="GD179" s="15"/>
      <c r="GE179" s="15"/>
      <c r="GF179" s="15"/>
      <c r="GG179" s="15"/>
      <c r="GH179" s="15"/>
      <c r="GI179" s="15"/>
      <c r="GJ179" s="15"/>
      <c r="GK179" s="15"/>
      <c r="GL179" s="15"/>
      <c r="GM179" s="15"/>
      <c r="GN179" s="15"/>
      <c r="GO179" s="15"/>
      <c r="GP179" s="15"/>
      <c r="GQ179" s="15"/>
      <c r="GR179" s="15"/>
      <c r="GS179" s="15"/>
      <c r="GT179" s="15"/>
      <c r="GU179" s="15"/>
      <c r="GV179" s="15"/>
      <c r="GW179" s="15"/>
      <c r="GX179" s="15"/>
      <c r="GY179" s="15"/>
      <c r="GZ179" s="15"/>
      <c r="HA179" s="15"/>
      <c r="HB179" s="15"/>
      <c r="HC179" s="15"/>
      <c r="HD179" s="15"/>
      <c r="HE179" s="15"/>
      <c r="HF179" s="15"/>
      <c r="HG179" s="15"/>
      <c r="HH179" s="15"/>
      <c r="HI179" s="15"/>
      <c r="HJ179" s="15"/>
      <c r="HK179" s="15"/>
      <c r="HL179" s="15"/>
      <c r="HM179" s="15"/>
      <c r="HN179" s="15"/>
      <c r="HO179" s="15"/>
      <c r="HP179" s="15"/>
      <c r="HQ179" s="15"/>
      <c r="HR179" s="15"/>
      <c r="HS179" s="15"/>
    </row>
    <row r="180" spans="1:227" s="11" customFormat="1" x14ac:dyDescent="0.25">
      <c r="A180" s="12" t="s">
        <v>585</v>
      </c>
      <c r="B180" s="12" t="s">
        <v>600</v>
      </c>
      <c r="C180" s="16"/>
      <c r="D180" s="16" t="s">
        <v>2566</v>
      </c>
      <c r="E180" s="12" t="s">
        <v>524</v>
      </c>
      <c r="F180" s="14">
        <v>14200</v>
      </c>
      <c r="G180" s="12" t="s">
        <v>48</v>
      </c>
      <c r="H180" s="12" t="s">
        <v>15</v>
      </c>
      <c r="I180" s="14">
        <v>14201</v>
      </c>
      <c r="J180" s="12" t="s">
        <v>74</v>
      </c>
      <c r="K180" s="22">
        <f>I180-F180+1</f>
        <v>2</v>
      </c>
      <c r="L180" s="13" t="s">
        <v>601</v>
      </c>
      <c r="M180" s="27"/>
      <c r="N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CM180" s="15"/>
      <c r="CN180" s="15"/>
      <c r="CO180" s="15"/>
      <c r="CP180" s="15"/>
      <c r="CQ180" s="15"/>
      <c r="CR180" s="15"/>
      <c r="CS180" s="15"/>
      <c r="CT180" s="15"/>
      <c r="CU180" s="15"/>
      <c r="CV180" s="15"/>
      <c r="CW180" s="15"/>
      <c r="CX180" s="15"/>
      <c r="CY180" s="15"/>
      <c r="CZ180" s="15"/>
      <c r="DA180" s="15"/>
      <c r="DB180" s="15"/>
      <c r="DC180" s="15"/>
      <c r="DD180" s="15"/>
      <c r="DE180" s="15"/>
      <c r="DF180" s="15"/>
      <c r="DG180" s="15"/>
      <c r="DH180" s="15"/>
      <c r="DI180" s="15"/>
      <c r="DJ180" s="15"/>
      <c r="DK180" s="15"/>
      <c r="DL180" s="15"/>
      <c r="DM180" s="15"/>
      <c r="DN180" s="15"/>
      <c r="DO180" s="15"/>
      <c r="DP180" s="15"/>
      <c r="DQ180" s="15"/>
      <c r="DR180" s="15"/>
      <c r="DS180" s="15"/>
      <c r="DT180" s="15"/>
      <c r="DU180" s="15"/>
      <c r="DV180" s="15"/>
      <c r="DW180" s="15"/>
      <c r="DX180" s="15"/>
      <c r="DY180" s="15"/>
      <c r="DZ180" s="15"/>
      <c r="EA180" s="15"/>
      <c r="EB180" s="15"/>
      <c r="EC180" s="15"/>
      <c r="ED180" s="15"/>
      <c r="EE180" s="15"/>
      <c r="EF180" s="15"/>
      <c r="EG180" s="15"/>
      <c r="EH180" s="15"/>
      <c r="EI180" s="15"/>
      <c r="EJ180" s="15"/>
      <c r="EK180" s="15"/>
      <c r="EL180" s="15"/>
      <c r="EM180" s="15"/>
      <c r="EN180" s="15"/>
      <c r="EO180" s="15"/>
      <c r="EP180" s="15"/>
      <c r="EQ180" s="15"/>
      <c r="ER180" s="15"/>
      <c r="ES180" s="15"/>
      <c r="ET180" s="15"/>
      <c r="EU180" s="15"/>
      <c r="EV180" s="15"/>
      <c r="EW180" s="15"/>
      <c r="EX180" s="15"/>
      <c r="EY180" s="15"/>
      <c r="EZ180" s="15"/>
      <c r="FA180" s="15"/>
      <c r="FB180" s="15"/>
      <c r="FC180" s="15"/>
      <c r="FD180" s="15"/>
      <c r="FE180" s="15"/>
      <c r="FF180" s="15"/>
      <c r="FG180" s="15"/>
      <c r="FH180" s="15"/>
      <c r="FI180" s="15"/>
      <c r="FJ180" s="15"/>
      <c r="FK180" s="15"/>
      <c r="FL180" s="15"/>
      <c r="FM180" s="15"/>
      <c r="FN180" s="15"/>
      <c r="FO180" s="15"/>
      <c r="FP180" s="15"/>
      <c r="FQ180" s="15"/>
      <c r="FR180" s="15"/>
      <c r="FS180" s="15"/>
      <c r="FT180" s="15"/>
      <c r="FU180" s="15"/>
      <c r="FV180" s="15"/>
      <c r="FW180" s="15"/>
      <c r="FX180" s="15"/>
      <c r="FY180" s="15"/>
      <c r="FZ180" s="15"/>
      <c r="GA180" s="15"/>
      <c r="GB180" s="15"/>
      <c r="GC180" s="15"/>
      <c r="GD180" s="15"/>
      <c r="GE180" s="15"/>
      <c r="GF180" s="15"/>
      <c r="GG180" s="15"/>
      <c r="GH180" s="15"/>
      <c r="GI180" s="15"/>
      <c r="GJ180" s="15"/>
      <c r="GK180" s="15"/>
      <c r="GL180" s="15"/>
      <c r="GM180" s="15"/>
      <c r="GN180" s="15"/>
      <c r="GO180" s="15"/>
      <c r="GP180" s="15"/>
      <c r="GQ180" s="15"/>
      <c r="GR180" s="15"/>
      <c r="GS180" s="15"/>
      <c r="GT180" s="15"/>
      <c r="GU180" s="15"/>
      <c r="GV180" s="15"/>
      <c r="GW180" s="15"/>
      <c r="GX180" s="15"/>
      <c r="GY180" s="15"/>
      <c r="GZ180" s="15"/>
      <c r="HA180" s="15"/>
      <c r="HB180" s="15"/>
      <c r="HC180" s="15"/>
      <c r="HD180" s="15"/>
      <c r="HE180" s="15"/>
      <c r="HF180" s="15"/>
      <c r="HG180" s="15"/>
      <c r="HH180" s="15"/>
      <c r="HI180" s="15"/>
      <c r="HJ180" s="15"/>
      <c r="HK180" s="15"/>
      <c r="HL180" s="15"/>
      <c r="HM180" s="15"/>
      <c r="HN180" s="15"/>
      <c r="HO180" s="15"/>
      <c r="HP180" s="15"/>
      <c r="HQ180" s="15"/>
      <c r="HR180" s="15"/>
      <c r="HS180" s="15"/>
    </row>
    <row r="181" spans="1:227" s="11" customFormat="1" x14ac:dyDescent="0.25">
      <c r="A181" s="12" t="s">
        <v>585</v>
      </c>
      <c r="B181" s="12" t="s">
        <v>602</v>
      </c>
      <c r="C181" s="16"/>
      <c r="D181" s="16" t="s">
        <v>2566</v>
      </c>
      <c r="E181" s="12" t="s">
        <v>469</v>
      </c>
      <c r="F181" s="14">
        <v>14005</v>
      </c>
      <c r="G181" s="12" t="s">
        <v>48</v>
      </c>
      <c r="H181" s="12" t="s">
        <v>15</v>
      </c>
      <c r="I181" s="14">
        <v>14007</v>
      </c>
      <c r="J181" s="12" t="s">
        <v>74</v>
      </c>
      <c r="K181" s="22">
        <f>I181-F181+1</f>
        <v>3</v>
      </c>
      <c r="L181" s="13" t="s">
        <v>603</v>
      </c>
      <c r="M181" s="27"/>
      <c r="N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CM181" s="15"/>
      <c r="CN181" s="15"/>
      <c r="CO181" s="15"/>
      <c r="CP181" s="15"/>
      <c r="CQ181" s="15"/>
      <c r="CR181" s="15"/>
      <c r="CS181" s="15"/>
      <c r="CT181" s="15"/>
      <c r="CU181" s="15"/>
      <c r="CV181" s="15"/>
      <c r="CW181" s="15"/>
      <c r="CX181" s="15"/>
      <c r="CY181" s="15"/>
      <c r="CZ181" s="15"/>
      <c r="DA181" s="15"/>
      <c r="DB181" s="15"/>
      <c r="DC181" s="15"/>
      <c r="DD181" s="15"/>
      <c r="DE181" s="15"/>
      <c r="DF181" s="15"/>
      <c r="DG181" s="15"/>
      <c r="DH181" s="15"/>
      <c r="DI181" s="15"/>
      <c r="DJ181" s="15"/>
      <c r="DK181" s="15"/>
      <c r="DL181" s="15"/>
      <c r="DM181" s="15"/>
      <c r="DN181" s="15"/>
      <c r="DO181" s="15"/>
      <c r="DP181" s="15"/>
      <c r="DQ181" s="15"/>
      <c r="DR181" s="15"/>
      <c r="DS181" s="15"/>
      <c r="DT181" s="15"/>
      <c r="DU181" s="15"/>
      <c r="DV181" s="15"/>
      <c r="DW181" s="15"/>
      <c r="DX181" s="15"/>
      <c r="DY181" s="15"/>
      <c r="DZ181" s="15"/>
      <c r="EA181" s="15"/>
      <c r="EB181" s="15"/>
      <c r="EC181" s="15"/>
      <c r="ED181" s="15"/>
      <c r="EE181" s="15"/>
      <c r="EF181" s="15"/>
      <c r="EG181" s="15"/>
      <c r="EH181" s="15"/>
      <c r="EI181" s="15"/>
      <c r="EJ181" s="15"/>
      <c r="EK181" s="15"/>
      <c r="EL181" s="15"/>
      <c r="EM181" s="15"/>
      <c r="EN181" s="15"/>
      <c r="EO181" s="15"/>
      <c r="EP181" s="15"/>
      <c r="EQ181" s="15"/>
      <c r="ER181" s="15"/>
      <c r="ES181" s="15"/>
      <c r="ET181" s="15"/>
      <c r="EU181" s="15"/>
      <c r="EV181" s="15"/>
      <c r="EW181" s="15"/>
      <c r="EX181" s="15"/>
      <c r="EY181" s="15"/>
      <c r="EZ181" s="15"/>
      <c r="FA181" s="15"/>
      <c r="FB181" s="15"/>
      <c r="FC181" s="15"/>
      <c r="FD181" s="15"/>
      <c r="FE181" s="15"/>
      <c r="FF181" s="15"/>
      <c r="FG181" s="15"/>
      <c r="FH181" s="15"/>
      <c r="FI181" s="15"/>
      <c r="FJ181" s="15"/>
      <c r="FK181" s="15"/>
      <c r="FL181" s="15"/>
      <c r="FM181" s="15"/>
      <c r="FN181" s="15"/>
      <c r="FO181" s="15"/>
      <c r="FP181" s="15"/>
      <c r="FQ181" s="15"/>
      <c r="FR181" s="15"/>
      <c r="FS181" s="15"/>
      <c r="FT181" s="15"/>
      <c r="FU181" s="15"/>
      <c r="FV181" s="15"/>
      <c r="FW181" s="15"/>
      <c r="FX181" s="15"/>
      <c r="FY181" s="15"/>
      <c r="FZ181" s="15"/>
      <c r="GA181" s="15"/>
      <c r="GB181" s="15"/>
      <c r="GC181" s="15"/>
      <c r="GD181" s="15"/>
      <c r="GE181" s="15"/>
      <c r="GF181" s="15"/>
      <c r="GG181" s="15"/>
      <c r="GH181" s="15"/>
      <c r="GI181" s="15"/>
      <c r="GJ181" s="15"/>
      <c r="GK181" s="15"/>
      <c r="GL181" s="15"/>
      <c r="GM181" s="15"/>
      <c r="GN181" s="15"/>
      <c r="GO181" s="15"/>
      <c r="GP181" s="15"/>
      <c r="GQ181" s="15"/>
      <c r="GR181" s="15"/>
      <c r="GS181" s="15"/>
      <c r="GT181" s="15"/>
      <c r="GU181" s="15"/>
      <c r="GV181" s="15"/>
      <c r="GW181" s="15"/>
      <c r="GX181" s="15"/>
      <c r="GY181" s="15"/>
      <c r="GZ181" s="15"/>
      <c r="HA181" s="15"/>
      <c r="HB181" s="15"/>
      <c r="HC181" s="15"/>
      <c r="HD181" s="15"/>
      <c r="HE181" s="15"/>
      <c r="HF181" s="15"/>
      <c r="HG181" s="15"/>
      <c r="HH181" s="15"/>
      <c r="HI181" s="15"/>
      <c r="HJ181" s="15"/>
      <c r="HK181" s="15"/>
      <c r="HL181" s="15"/>
      <c r="HM181" s="15"/>
      <c r="HN181" s="15"/>
      <c r="HO181" s="15"/>
      <c r="HP181" s="15"/>
      <c r="HQ181" s="15"/>
      <c r="HR181" s="15"/>
      <c r="HS181" s="15"/>
    </row>
    <row r="182" spans="1:227" s="11" customFormat="1" ht="89.25" x14ac:dyDescent="0.25">
      <c r="A182" s="8" t="s">
        <v>604</v>
      </c>
      <c r="B182" s="8" t="s">
        <v>69</v>
      </c>
      <c r="C182" s="8" t="s">
        <v>605</v>
      </c>
      <c r="D182" s="9" t="s">
        <v>606</v>
      </c>
      <c r="E182" s="8" t="s">
        <v>607</v>
      </c>
      <c r="F182" s="10">
        <v>13839</v>
      </c>
      <c r="G182" s="8" t="s">
        <v>2567</v>
      </c>
      <c r="H182" s="8" t="s">
        <v>15</v>
      </c>
      <c r="I182" s="10">
        <v>13872</v>
      </c>
      <c r="J182" s="8" t="s">
        <v>230</v>
      </c>
      <c r="K182" s="22">
        <f>I182-F182+1</f>
        <v>34</v>
      </c>
      <c r="L182" s="9" t="s">
        <v>2878</v>
      </c>
      <c r="M182" s="9" t="s">
        <v>608</v>
      </c>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CM182" s="15"/>
      <c r="CN182" s="15"/>
      <c r="CO182" s="15"/>
      <c r="CP182" s="15"/>
      <c r="CQ182" s="15"/>
      <c r="CR182" s="15"/>
      <c r="CS182" s="15"/>
      <c r="CT182" s="15"/>
      <c r="CU182" s="15"/>
      <c r="CV182" s="15"/>
      <c r="CW182" s="15"/>
      <c r="CX182" s="15"/>
      <c r="CY182" s="15"/>
      <c r="CZ182" s="15"/>
      <c r="DA182" s="15"/>
      <c r="DB182" s="15"/>
      <c r="DC182" s="15"/>
      <c r="DD182" s="15"/>
      <c r="DE182" s="15"/>
      <c r="DF182" s="15"/>
      <c r="DG182" s="15"/>
      <c r="DH182" s="15"/>
      <c r="DI182" s="15"/>
      <c r="DJ182" s="15"/>
      <c r="DK182" s="15"/>
      <c r="DL182" s="15"/>
      <c r="DM182" s="15"/>
      <c r="DN182" s="15"/>
      <c r="DO182" s="15"/>
      <c r="DP182" s="15"/>
      <c r="DQ182" s="15"/>
      <c r="DR182" s="15"/>
      <c r="DS182" s="15"/>
      <c r="DT182" s="15"/>
      <c r="DU182" s="15"/>
      <c r="DV182" s="15"/>
      <c r="DW182" s="15"/>
      <c r="DX182" s="15"/>
      <c r="DY182" s="15"/>
      <c r="DZ182" s="15"/>
      <c r="EA182" s="15"/>
      <c r="EB182" s="15"/>
      <c r="EC182" s="15"/>
      <c r="ED182" s="15"/>
      <c r="EE182" s="15"/>
      <c r="EF182" s="15"/>
      <c r="EG182" s="15"/>
      <c r="EH182" s="15"/>
      <c r="EI182" s="15"/>
      <c r="EJ182" s="15"/>
      <c r="EK182" s="15"/>
      <c r="EL182" s="15"/>
      <c r="EM182" s="15"/>
      <c r="EN182" s="15"/>
      <c r="EO182" s="15"/>
      <c r="EP182" s="15"/>
      <c r="EQ182" s="15"/>
      <c r="ER182" s="15"/>
      <c r="ES182" s="15"/>
      <c r="ET182" s="15"/>
      <c r="EU182" s="15"/>
      <c r="EV182" s="15"/>
      <c r="EW182" s="15"/>
      <c r="EX182" s="15"/>
      <c r="EY182" s="15"/>
      <c r="EZ182" s="15"/>
      <c r="FA182" s="15"/>
      <c r="FB182" s="15"/>
      <c r="FC182" s="15"/>
      <c r="FD182" s="15"/>
      <c r="FE182" s="15"/>
      <c r="FF182" s="15"/>
      <c r="FG182" s="15"/>
      <c r="FH182" s="15"/>
      <c r="FI182" s="15"/>
      <c r="FJ182" s="15"/>
      <c r="FK182" s="15"/>
      <c r="FL182" s="15"/>
      <c r="FM182" s="15"/>
      <c r="FN182" s="15"/>
      <c r="FO182" s="15"/>
      <c r="FP182" s="15"/>
      <c r="FQ182" s="15"/>
      <c r="FR182" s="15"/>
      <c r="FS182" s="15"/>
      <c r="FT182" s="15"/>
      <c r="FU182" s="15"/>
      <c r="FV182" s="15"/>
      <c r="FW182" s="15"/>
      <c r="FX182" s="15"/>
      <c r="FY182" s="15"/>
      <c r="FZ182" s="15"/>
      <c r="GA182" s="15"/>
      <c r="GB182" s="15"/>
      <c r="GC182" s="15"/>
      <c r="GD182" s="15"/>
      <c r="GE182" s="15"/>
      <c r="GF182" s="15"/>
      <c r="GG182" s="15"/>
      <c r="GH182" s="15"/>
      <c r="GI182" s="15"/>
      <c r="GJ182" s="15"/>
      <c r="GK182" s="15"/>
      <c r="GL182" s="15"/>
      <c r="GM182" s="15"/>
      <c r="GN182" s="15"/>
      <c r="GO182" s="15"/>
      <c r="GP182" s="15"/>
      <c r="GQ182" s="15"/>
      <c r="GR182" s="15"/>
      <c r="GS182" s="15"/>
      <c r="GT182" s="15"/>
      <c r="GU182" s="15"/>
      <c r="GV182" s="15"/>
      <c r="GW182" s="15"/>
      <c r="GX182" s="15"/>
      <c r="GY182" s="15"/>
      <c r="GZ182" s="15"/>
      <c r="HA182" s="15"/>
      <c r="HB182" s="15"/>
      <c r="HC182" s="15"/>
      <c r="HD182" s="15"/>
      <c r="HE182" s="15"/>
      <c r="HF182" s="15"/>
      <c r="HG182" s="15"/>
      <c r="HH182" s="15"/>
      <c r="HI182" s="15"/>
      <c r="HJ182" s="15"/>
      <c r="HK182" s="15"/>
      <c r="HL182" s="15"/>
      <c r="HM182" s="15"/>
      <c r="HN182" s="15"/>
      <c r="HO182" s="15"/>
      <c r="HP182" s="15"/>
      <c r="HQ182" s="15"/>
      <c r="HR182" s="15"/>
      <c r="HS182" s="15"/>
    </row>
    <row r="183" spans="1:227" s="11" customFormat="1" ht="38.25" x14ac:dyDescent="0.25">
      <c r="A183" s="8" t="s">
        <v>609</v>
      </c>
      <c r="B183" s="8" t="s">
        <v>122</v>
      </c>
      <c r="C183" s="8"/>
      <c r="D183" s="9" t="s">
        <v>2566</v>
      </c>
      <c r="E183" s="8" t="s">
        <v>610</v>
      </c>
      <c r="F183" s="10">
        <v>14674</v>
      </c>
      <c r="G183" s="8" t="s">
        <v>200</v>
      </c>
      <c r="H183" s="8" t="s">
        <v>15</v>
      </c>
      <c r="I183" s="10">
        <v>14685</v>
      </c>
      <c r="J183" s="8"/>
      <c r="K183" s="22">
        <f>I183-F183+1</f>
        <v>12</v>
      </c>
      <c r="L183" s="9" t="s">
        <v>611</v>
      </c>
      <c r="M183" s="9" t="s">
        <v>612</v>
      </c>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c r="CO183" s="15"/>
      <c r="CP183" s="15"/>
      <c r="CQ183" s="15"/>
      <c r="CR183" s="15"/>
      <c r="CS183" s="15"/>
      <c r="CT183" s="15"/>
      <c r="CU183" s="15"/>
      <c r="CV183" s="15"/>
      <c r="CW183" s="15"/>
      <c r="CX183" s="15"/>
      <c r="CY183" s="15"/>
      <c r="CZ183" s="15"/>
      <c r="DA183" s="15"/>
      <c r="DB183" s="15"/>
      <c r="DC183" s="15"/>
      <c r="DD183" s="15"/>
      <c r="DE183" s="15"/>
      <c r="DF183" s="15"/>
      <c r="DG183" s="15"/>
      <c r="DH183" s="15"/>
      <c r="DI183" s="15"/>
      <c r="DJ183" s="15"/>
      <c r="DK183" s="15"/>
      <c r="DL183" s="15"/>
      <c r="DM183" s="15"/>
      <c r="DN183" s="15"/>
      <c r="DO183" s="15"/>
      <c r="DP183" s="15"/>
      <c r="DQ183" s="15"/>
      <c r="DR183" s="15"/>
      <c r="DS183" s="15"/>
      <c r="DT183" s="15"/>
      <c r="DU183" s="15"/>
      <c r="DV183" s="15"/>
      <c r="DW183" s="15"/>
      <c r="DX183" s="15"/>
      <c r="DY183" s="15"/>
      <c r="DZ183" s="15"/>
      <c r="EA183" s="15"/>
      <c r="EB183" s="15"/>
      <c r="EC183" s="15"/>
      <c r="ED183" s="15"/>
      <c r="EE183" s="15"/>
      <c r="EF183" s="15"/>
      <c r="EG183" s="15"/>
      <c r="EH183" s="15"/>
      <c r="EI183" s="15"/>
      <c r="EJ183" s="15"/>
      <c r="EK183" s="15"/>
      <c r="EL183" s="15"/>
      <c r="EM183" s="15"/>
      <c r="EN183" s="15"/>
      <c r="EO183" s="15"/>
      <c r="EP183" s="15"/>
      <c r="EQ183" s="15"/>
      <c r="ER183" s="15"/>
      <c r="ES183" s="15"/>
      <c r="ET183" s="15"/>
      <c r="EU183" s="15"/>
      <c r="EV183" s="15"/>
      <c r="EW183" s="15"/>
      <c r="EX183" s="15"/>
      <c r="EY183" s="15"/>
      <c r="EZ183" s="15"/>
      <c r="FA183" s="15"/>
      <c r="FB183" s="15"/>
      <c r="FC183" s="15"/>
      <c r="FD183" s="15"/>
      <c r="FE183" s="15"/>
      <c r="FF183" s="15"/>
      <c r="FG183" s="15"/>
      <c r="FH183" s="15"/>
      <c r="FI183" s="15"/>
      <c r="FJ183" s="15"/>
      <c r="FK183" s="15"/>
      <c r="FL183" s="15"/>
      <c r="FM183" s="15"/>
      <c r="FN183" s="15"/>
      <c r="FO183" s="15"/>
      <c r="FP183" s="15"/>
      <c r="FQ183" s="15"/>
      <c r="FR183" s="15"/>
      <c r="FS183" s="15"/>
      <c r="FT183" s="15"/>
      <c r="FU183" s="15"/>
      <c r="FV183" s="15"/>
      <c r="FW183" s="15"/>
      <c r="FX183" s="15"/>
      <c r="FY183" s="15"/>
      <c r="FZ183" s="15"/>
      <c r="GA183" s="15"/>
      <c r="GB183" s="15"/>
      <c r="GC183" s="15"/>
      <c r="GD183" s="15"/>
      <c r="GE183" s="15"/>
      <c r="GF183" s="15"/>
      <c r="GG183" s="15"/>
      <c r="GH183" s="15"/>
      <c r="GI183" s="15"/>
      <c r="GJ183" s="15"/>
      <c r="GK183" s="15"/>
      <c r="GL183" s="15"/>
      <c r="GM183" s="15"/>
      <c r="GN183" s="15"/>
      <c r="GO183" s="15"/>
      <c r="GP183" s="15"/>
      <c r="GQ183" s="15"/>
      <c r="GR183" s="15"/>
      <c r="GS183" s="15"/>
      <c r="GT183" s="15"/>
      <c r="GU183" s="15"/>
      <c r="GV183" s="15"/>
      <c r="GW183" s="15"/>
      <c r="GX183" s="15"/>
      <c r="GY183" s="15"/>
      <c r="GZ183" s="15"/>
      <c r="HA183" s="15"/>
      <c r="HB183" s="15"/>
      <c r="HC183" s="15"/>
      <c r="HD183" s="15"/>
      <c r="HE183" s="15"/>
      <c r="HF183" s="15"/>
      <c r="HG183" s="15"/>
      <c r="HH183" s="15"/>
      <c r="HI183" s="15"/>
      <c r="HJ183" s="15"/>
      <c r="HK183" s="15"/>
      <c r="HL183" s="15"/>
      <c r="HM183" s="15"/>
      <c r="HN183" s="15"/>
      <c r="HO183" s="15"/>
      <c r="HP183" s="15"/>
      <c r="HQ183" s="15"/>
      <c r="HR183" s="15"/>
      <c r="HS183" s="15"/>
    </row>
    <row r="184" spans="1:227" s="11" customFormat="1" ht="45" x14ac:dyDescent="0.25">
      <c r="A184" s="18" t="s">
        <v>609</v>
      </c>
      <c r="B184" s="18" t="s">
        <v>78</v>
      </c>
      <c r="C184"/>
      <c r="D184" t="s">
        <v>2566</v>
      </c>
      <c r="E184" t="s">
        <v>2688</v>
      </c>
      <c r="F184" s="20">
        <v>15122</v>
      </c>
      <c r="G184" s="18" t="s">
        <v>514</v>
      </c>
      <c r="H184" s="18" t="s">
        <v>15</v>
      </c>
      <c r="I184" s="20">
        <v>15127</v>
      </c>
      <c r="J184"/>
      <c r="K184" s="22">
        <f>I184-F184+1</f>
        <v>6</v>
      </c>
      <c r="L184" s="19" t="s">
        <v>2689</v>
      </c>
      <c r="M184" s="25" t="s">
        <v>2690</v>
      </c>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c r="CO184" s="15"/>
      <c r="CP184" s="15"/>
      <c r="CQ184" s="15"/>
      <c r="CR184" s="15"/>
      <c r="CS184" s="15"/>
      <c r="CT184" s="15"/>
      <c r="CU184" s="15"/>
      <c r="CV184" s="15"/>
      <c r="CW184" s="15"/>
      <c r="CX184" s="15"/>
      <c r="CY184" s="15"/>
      <c r="CZ184" s="15"/>
      <c r="DA184" s="15"/>
      <c r="DB184" s="15"/>
      <c r="DC184" s="15"/>
      <c r="DD184" s="15"/>
      <c r="DE184" s="15"/>
      <c r="DF184" s="15"/>
      <c r="DG184" s="15"/>
      <c r="DH184" s="15"/>
      <c r="DI184" s="15"/>
      <c r="DJ184" s="15"/>
      <c r="DK184" s="15"/>
      <c r="DL184" s="15"/>
      <c r="DM184" s="15"/>
      <c r="DN184" s="15"/>
      <c r="DO184" s="15"/>
      <c r="DP184" s="15"/>
      <c r="DQ184" s="15"/>
      <c r="DR184" s="15"/>
      <c r="DS184" s="15"/>
      <c r="DT184" s="15"/>
      <c r="DU184" s="15"/>
      <c r="DV184" s="15"/>
      <c r="DW184" s="15"/>
      <c r="DX184" s="15"/>
      <c r="DY184" s="15"/>
      <c r="DZ184" s="15"/>
      <c r="EA184" s="15"/>
      <c r="EB184" s="15"/>
      <c r="EC184" s="15"/>
      <c r="ED184" s="15"/>
      <c r="EE184" s="15"/>
      <c r="EF184" s="15"/>
      <c r="EG184" s="15"/>
      <c r="EH184" s="15"/>
      <c r="EI184" s="15"/>
      <c r="EJ184" s="15"/>
      <c r="EK184" s="15"/>
      <c r="EL184" s="15"/>
      <c r="EM184" s="15"/>
      <c r="EN184" s="15"/>
      <c r="EO184" s="15"/>
      <c r="EP184" s="15"/>
      <c r="EQ184" s="15"/>
      <c r="ER184" s="15"/>
      <c r="ES184" s="15"/>
      <c r="ET184" s="15"/>
      <c r="EU184" s="15"/>
      <c r="EV184" s="15"/>
      <c r="EW184" s="15"/>
      <c r="EX184" s="15"/>
      <c r="EY184" s="15"/>
      <c r="EZ184" s="15"/>
      <c r="FA184" s="15"/>
      <c r="FB184" s="15"/>
      <c r="FC184" s="15"/>
      <c r="FD184" s="15"/>
      <c r="FE184" s="15"/>
      <c r="FF184" s="15"/>
      <c r="FG184" s="15"/>
      <c r="FH184" s="15"/>
      <c r="FI184" s="15"/>
      <c r="FJ184" s="15"/>
      <c r="FK184" s="15"/>
      <c r="FL184" s="15"/>
      <c r="FM184" s="15"/>
      <c r="FN184" s="15"/>
      <c r="FO184" s="15"/>
      <c r="FP184" s="15"/>
      <c r="FQ184" s="15"/>
      <c r="FR184" s="15"/>
      <c r="FS184" s="15"/>
      <c r="FT184" s="15"/>
      <c r="FU184" s="15"/>
      <c r="FV184" s="15"/>
      <c r="FW184" s="15"/>
      <c r="FX184" s="15"/>
      <c r="FY184" s="15"/>
      <c r="FZ184" s="15"/>
      <c r="GA184" s="15"/>
      <c r="GB184" s="15"/>
      <c r="GC184" s="15"/>
      <c r="GD184" s="15"/>
      <c r="GE184" s="15"/>
      <c r="GF184" s="15"/>
      <c r="GG184" s="15"/>
      <c r="GH184" s="15"/>
      <c r="GI184" s="15"/>
      <c r="GJ184" s="15"/>
      <c r="GK184" s="15"/>
      <c r="GL184" s="15"/>
      <c r="GM184" s="15"/>
      <c r="GN184" s="15"/>
      <c r="GO184" s="15"/>
      <c r="GP184" s="15"/>
      <c r="GQ184" s="15"/>
      <c r="GR184" s="15"/>
      <c r="GS184" s="15"/>
      <c r="GT184" s="15"/>
      <c r="GU184" s="15"/>
      <c r="GV184" s="15"/>
      <c r="GW184" s="15"/>
      <c r="GX184" s="15"/>
      <c r="GY184" s="15"/>
      <c r="GZ184" s="15"/>
      <c r="HA184" s="15"/>
      <c r="HB184" s="15"/>
      <c r="HC184" s="15"/>
      <c r="HD184" s="15"/>
      <c r="HE184" s="15"/>
      <c r="HF184" s="15"/>
      <c r="HG184" s="15"/>
      <c r="HH184" s="15"/>
      <c r="HI184" s="15"/>
      <c r="HJ184" s="15"/>
      <c r="HK184" s="15"/>
      <c r="HL184" s="15"/>
      <c r="HM184" s="15"/>
      <c r="HN184" s="15"/>
      <c r="HO184" s="15"/>
      <c r="HP184" s="15"/>
      <c r="HQ184" s="15"/>
      <c r="HR184" s="15"/>
      <c r="HS184" s="15"/>
    </row>
    <row r="185" spans="1:227" s="11" customFormat="1" ht="51" x14ac:dyDescent="0.25">
      <c r="A185" s="8" t="s">
        <v>613</v>
      </c>
      <c r="B185" s="8" t="s">
        <v>614</v>
      </c>
      <c r="C185" s="8"/>
      <c r="D185" s="9" t="s">
        <v>615</v>
      </c>
      <c r="E185" s="8" t="s">
        <v>34</v>
      </c>
      <c r="F185" s="10">
        <v>14340</v>
      </c>
      <c r="G185" s="8" t="s">
        <v>48</v>
      </c>
      <c r="H185" s="8" t="s">
        <v>15</v>
      </c>
      <c r="I185" s="10">
        <v>14341</v>
      </c>
      <c r="J185" s="8" t="s">
        <v>35</v>
      </c>
      <c r="K185" s="22">
        <f>I185-F185+1</f>
        <v>2</v>
      </c>
      <c r="L185" s="9" t="s">
        <v>616</v>
      </c>
      <c r="M185" s="9" t="s">
        <v>617</v>
      </c>
      <c r="N185" s="15" t="s">
        <v>2910</v>
      </c>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c r="DA185" s="15"/>
      <c r="DB185" s="15"/>
      <c r="DC185" s="15"/>
      <c r="DD185" s="15"/>
      <c r="DE185" s="15"/>
      <c r="DF185" s="15"/>
      <c r="DG185" s="15"/>
      <c r="DH185" s="15"/>
      <c r="DI185" s="15"/>
      <c r="DJ185" s="15"/>
      <c r="DK185" s="15"/>
      <c r="DL185" s="15"/>
      <c r="DM185" s="15"/>
      <c r="DN185" s="15"/>
      <c r="DO185" s="15"/>
      <c r="DP185" s="15"/>
      <c r="DQ185" s="15"/>
      <c r="DR185" s="15"/>
      <c r="DS185" s="15"/>
      <c r="DT185" s="15"/>
      <c r="DU185" s="15"/>
      <c r="DV185" s="15"/>
      <c r="DW185" s="15"/>
      <c r="DX185" s="15"/>
      <c r="DY185" s="15"/>
      <c r="DZ185" s="15"/>
      <c r="EA185" s="15"/>
      <c r="EB185" s="15"/>
      <c r="EC185" s="15"/>
      <c r="ED185" s="15"/>
      <c r="EE185" s="15"/>
      <c r="EF185" s="15"/>
      <c r="EG185" s="15"/>
      <c r="EH185" s="15"/>
      <c r="EI185" s="15"/>
      <c r="EJ185" s="15"/>
      <c r="EK185" s="15"/>
      <c r="EL185" s="15"/>
      <c r="EM185" s="15"/>
      <c r="EN185" s="15"/>
      <c r="EO185" s="15"/>
      <c r="EP185" s="15"/>
      <c r="EQ185" s="15"/>
      <c r="ER185" s="15"/>
      <c r="ES185" s="15"/>
      <c r="ET185" s="15"/>
      <c r="EU185" s="15"/>
      <c r="EV185" s="15"/>
      <c r="EW185" s="15"/>
      <c r="EX185" s="15"/>
      <c r="EY185" s="15"/>
      <c r="EZ185" s="15"/>
      <c r="FA185" s="15"/>
      <c r="FB185" s="15"/>
      <c r="FC185" s="15"/>
      <c r="FD185" s="15"/>
      <c r="FE185" s="15"/>
      <c r="FF185" s="15"/>
      <c r="FG185" s="15"/>
      <c r="FH185" s="15"/>
      <c r="FI185" s="15"/>
      <c r="FJ185" s="15"/>
      <c r="FK185" s="15"/>
      <c r="FL185" s="15"/>
      <c r="FM185" s="15"/>
      <c r="FN185" s="15"/>
      <c r="FO185" s="15"/>
      <c r="FP185" s="15"/>
      <c r="FQ185" s="15"/>
      <c r="FR185" s="15"/>
      <c r="FS185" s="15"/>
      <c r="FT185" s="15"/>
      <c r="FU185" s="15"/>
      <c r="FV185" s="15"/>
      <c r="FW185" s="15"/>
      <c r="FX185" s="15"/>
      <c r="FY185" s="15"/>
      <c r="FZ185" s="15"/>
      <c r="GA185" s="15"/>
      <c r="GB185" s="15"/>
      <c r="GC185" s="15"/>
      <c r="GD185" s="15"/>
      <c r="GE185" s="15"/>
      <c r="GF185" s="15"/>
      <c r="GG185" s="15"/>
      <c r="GH185" s="15"/>
      <c r="GI185" s="15"/>
      <c r="GJ185" s="15"/>
      <c r="GK185" s="15"/>
      <c r="GL185" s="15"/>
      <c r="GM185" s="15"/>
      <c r="GN185" s="15"/>
      <c r="GO185" s="15"/>
      <c r="GP185" s="15"/>
      <c r="GQ185" s="15"/>
      <c r="GR185" s="15"/>
      <c r="GS185" s="15"/>
      <c r="GT185" s="15"/>
      <c r="GU185" s="15"/>
      <c r="GV185" s="15"/>
      <c r="GW185" s="15"/>
      <c r="GX185" s="15"/>
      <c r="GY185" s="15"/>
      <c r="GZ185" s="15"/>
      <c r="HA185" s="15"/>
      <c r="HB185" s="15"/>
      <c r="HC185" s="15"/>
      <c r="HD185" s="15"/>
      <c r="HE185" s="15"/>
      <c r="HF185" s="15"/>
      <c r="HG185" s="15"/>
      <c r="HH185" s="15"/>
      <c r="HI185" s="15"/>
      <c r="HJ185" s="15"/>
      <c r="HK185" s="15"/>
      <c r="HL185" s="15"/>
      <c r="HM185" s="15"/>
      <c r="HN185" s="15"/>
      <c r="HO185" s="15"/>
      <c r="HP185" s="15"/>
      <c r="HQ185" s="15"/>
      <c r="HR185" s="15"/>
      <c r="HS185" s="15"/>
    </row>
    <row r="186" spans="1:227" s="11" customFormat="1" ht="60" x14ac:dyDescent="0.25">
      <c r="A186" s="18" t="s">
        <v>2729</v>
      </c>
      <c r="B186" s="18" t="s">
        <v>2730</v>
      </c>
      <c r="C186"/>
      <c r="D186"/>
      <c r="E186" t="s">
        <v>2731</v>
      </c>
      <c r="F186" s="20">
        <v>15151</v>
      </c>
      <c r="G186" s="18" t="s">
        <v>2567</v>
      </c>
      <c r="H186" s="18" t="s">
        <v>15</v>
      </c>
      <c r="I186" s="20"/>
      <c r="J186"/>
      <c r="K186" s="22"/>
      <c r="L186" s="19" t="s">
        <v>2732</v>
      </c>
      <c r="M186" s="25" t="s">
        <v>2733</v>
      </c>
      <c r="N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c r="DA186" s="15"/>
      <c r="DB186" s="15"/>
      <c r="DC186" s="15"/>
      <c r="DD186" s="15"/>
      <c r="DE186" s="15"/>
      <c r="DF186" s="15"/>
      <c r="DG186" s="15"/>
      <c r="DH186" s="15"/>
      <c r="DI186" s="15"/>
      <c r="DJ186" s="15"/>
      <c r="DK186" s="15"/>
      <c r="DL186" s="15"/>
      <c r="DM186" s="15"/>
      <c r="DN186" s="15"/>
      <c r="DO186" s="15"/>
      <c r="DP186" s="15"/>
      <c r="DQ186" s="15"/>
      <c r="DR186" s="15"/>
      <c r="DS186" s="15"/>
      <c r="DT186" s="15"/>
      <c r="DU186" s="15"/>
      <c r="DV186" s="15"/>
      <c r="DW186" s="15"/>
      <c r="DX186" s="15"/>
      <c r="DY186" s="15"/>
      <c r="DZ186" s="15"/>
      <c r="EA186" s="15"/>
      <c r="EB186" s="15"/>
      <c r="EC186" s="15"/>
      <c r="ED186" s="15"/>
      <c r="EE186" s="15"/>
      <c r="EF186" s="15"/>
      <c r="EG186" s="15"/>
      <c r="EH186" s="15"/>
      <c r="EI186" s="15"/>
      <c r="EJ186" s="15"/>
      <c r="EK186" s="15"/>
      <c r="EL186" s="15"/>
      <c r="EM186" s="15"/>
      <c r="EN186" s="15"/>
      <c r="EO186" s="15"/>
      <c r="EP186" s="15"/>
      <c r="EQ186" s="15"/>
      <c r="ER186" s="15"/>
      <c r="ES186" s="15"/>
      <c r="ET186" s="15"/>
      <c r="EU186" s="15"/>
      <c r="EV186" s="15"/>
      <c r="EW186" s="15"/>
      <c r="EX186" s="15"/>
      <c r="EY186" s="15"/>
      <c r="EZ186" s="15"/>
      <c r="FA186" s="15"/>
      <c r="FB186" s="15"/>
      <c r="FC186" s="15"/>
      <c r="FD186" s="15"/>
      <c r="FE186" s="15"/>
      <c r="FF186" s="15"/>
      <c r="FG186" s="15"/>
      <c r="FH186" s="15"/>
      <c r="FI186" s="15"/>
      <c r="FJ186" s="15"/>
      <c r="FK186" s="15"/>
      <c r="FL186" s="15"/>
      <c r="FM186" s="15"/>
      <c r="FN186" s="15"/>
      <c r="FO186" s="15"/>
      <c r="FP186" s="15"/>
      <c r="FQ186" s="15"/>
      <c r="FR186" s="15"/>
      <c r="FS186" s="15"/>
      <c r="FT186" s="15"/>
      <c r="FU186" s="15"/>
      <c r="FV186" s="15"/>
      <c r="FW186" s="15"/>
      <c r="FX186" s="15"/>
      <c r="FY186" s="15"/>
      <c r="FZ186" s="15"/>
      <c r="GA186" s="15"/>
      <c r="GB186" s="15"/>
      <c r="GC186" s="15"/>
      <c r="GD186" s="15"/>
      <c r="GE186" s="15"/>
      <c r="GF186" s="15"/>
      <c r="GG186" s="15"/>
      <c r="GH186" s="15"/>
      <c r="GI186" s="15"/>
      <c r="GJ186" s="15"/>
      <c r="GK186" s="15"/>
      <c r="GL186" s="15"/>
      <c r="GM186" s="15"/>
      <c r="GN186" s="15"/>
      <c r="GO186" s="15"/>
      <c r="GP186" s="15"/>
      <c r="GQ186" s="15"/>
      <c r="GR186" s="15"/>
      <c r="GS186" s="15"/>
      <c r="GT186" s="15"/>
      <c r="GU186" s="15"/>
      <c r="GV186" s="15"/>
      <c r="GW186" s="15"/>
      <c r="GX186" s="15"/>
      <c r="GY186" s="15"/>
      <c r="GZ186" s="15"/>
      <c r="HA186" s="15"/>
      <c r="HB186" s="15"/>
      <c r="HC186" s="15"/>
      <c r="HD186" s="15"/>
      <c r="HE186" s="15"/>
      <c r="HF186" s="15"/>
      <c r="HG186" s="15"/>
      <c r="HH186" s="15"/>
      <c r="HI186" s="15"/>
      <c r="HJ186" s="15"/>
      <c r="HK186" s="15"/>
      <c r="HL186" s="15"/>
      <c r="HM186" s="15"/>
      <c r="HN186" s="15"/>
      <c r="HO186" s="15"/>
      <c r="HP186" s="15"/>
      <c r="HQ186" s="15"/>
      <c r="HR186" s="15"/>
      <c r="HS186" s="15"/>
    </row>
    <row r="187" spans="1:227" s="11" customFormat="1" ht="25.5" x14ac:dyDescent="0.25">
      <c r="A187" s="8" t="s">
        <v>618</v>
      </c>
      <c r="B187" s="8" t="s">
        <v>122</v>
      </c>
      <c r="C187" s="8"/>
      <c r="D187" s="9" t="s">
        <v>33</v>
      </c>
      <c r="E187" s="8" t="s">
        <v>619</v>
      </c>
      <c r="F187" s="10">
        <v>14068</v>
      </c>
      <c r="G187" s="8" t="s">
        <v>82</v>
      </c>
      <c r="H187" s="8" t="s">
        <v>15</v>
      </c>
      <c r="I187" s="10">
        <v>14070</v>
      </c>
      <c r="J187" s="8" t="s">
        <v>127</v>
      </c>
      <c r="K187" s="22">
        <f>I187-F187+1</f>
        <v>3</v>
      </c>
      <c r="L187" s="9" t="s">
        <v>620</v>
      </c>
      <c r="M187" s="9" t="s">
        <v>621</v>
      </c>
      <c r="N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c r="CO187" s="15"/>
      <c r="CP187" s="15"/>
      <c r="CQ187" s="15"/>
      <c r="CR187" s="15"/>
      <c r="CS187" s="15"/>
      <c r="CT187" s="15"/>
      <c r="CU187" s="15"/>
      <c r="CV187" s="15"/>
      <c r="CW187" s="15"/>
      <c r="CX187" s="15"/>
      <c r="CY187" s="15"/>
      <c r="CZ187" s="15"/>
      <c r="DA187" s="15"/>
      <c r="DB187" s="15"/>
      <c r="DC187" s="15"/>
      <c r="DD187" s="15"/>
      <c r="DE187" s="15"/>
      <c r="DF187" s="15"/>
      <c r="DG187" s="15"/>
      <c r="DH187" s="15"/>
      <c r="DI187" s="15"/>
      <c r="DJ187" s="15"/>
      <c r="DK187" s="15"/>
      <c r="DL187" s="15"/>
      <c r="DM187" s="15"/>
      <c r="DN187" s="15"/>
      <c r="DO187" s="15"/>
      <c r="DP187" s="15"/>
      <c r="DQ187" s="15"/>
      <c r="DR187" s="15"/>
      <c r="DS187" s="15"/>
      <c r="DT187" s="15"/>
      <c r="DU187" s="15"/>
      <c r="DV187" s="15"/>
      <c r="DW187" s="15"/>
      <c r="DX187" s="15"/>
      <c r="DY187" s="15"/>
      <c r="DZ187" s="15"/>
      <c r="EA187" s="15"/>
      <c r="EB187" s="15"/>
      <c r="EC187" s="15"/>
      <c r="ED187" s="15"/>
      <c r="EE187" s="15"/>
      <c r="EF187" s="15"/>
      <c r="EG187" s="15"/>
      <c r="EH187" s="15"/>
      <c r="EI187" s="15"/>
      <c r="EJ187" s="15"/>
      <c r="EK187" s="15"/>
      <c r="EL187" s="15"/>
      <c r="EM187" s="15"/>
      <c r="EN187" s="15"/>
      <c r="EO187" s="15"/>
      <c r="EP187" s="15"/>
      <c r="EQ187" s="15"/>
      <c r="ER187" s="15"/>
      <c r="ES187" s="15"/>
      <c r="ET187" s="15"/>
      <c r="EU187" s="15"/>
      <c r="EV187" s="15"/>
      <c r="EW187" s="15"/>
      <c r="EX187" s="15"/>
      <c r="EY187" s="15"/>
      <c r="EZ187" s="15"/>
      <c r="FA187" s="15"/>
      <c r="FB187" s="15"/>
      <c r="FC187" s="15"/>
      <c r="FD187" s="15"/>
      <c r="FE187" s="15"/>
      <c r="FF187" s="15"/>
      <c r="FG187" s="15"/>
      <c r="FH187" s="15"/>
      <c r="FI187" s="15"/>
      <c r="FJ187" s="15"/>
      <c r="FK187" s="15"/>
      <c r="FL187" s="15"/>
      <c r="FM187" s="15"/>
      <c r="FN187" s="15"/>
      <c r="FO187" s="15"/>
      <c r="FP187" s="15"/>
      <c r="FQ187" s="15"/>
      <c r="FR187" s="15"/>
      <c r="FS187" s="15"/>
      <c r="FT187" s="15"/>
      <c r="FU187" s="15"/>
      <c r="FV187" s="15"/>
      <c r="FW187" s="15"/>
      <c r="FX187" s="15"/>
      <c r="FY187" s="15"/>
      <c r="FZ187" s="15"/>
      <c r="GA187" s="15"/>
      <c r="GB187" s="15"/>
      <c r="GC187" s="15"/>
      <c r="GD187" s="15"/>
      <c r="GE187" s="15"/>
      <c r="GF187" s="15"/>
      <c r="GG187" s="15"/>
      <c r="GH187" s="15"/>
      <c r="GI187" s="15"/>
      <c r="GJ187" s="15"/>
      <c r="GK187" s="15"/>
      <c r="GL187" s="15"/>
      <c r="GM187" s="15"/>
      <c r="GN187" s="15"/>
      <c r="GO187" s="15"/>
      <c r="GP187" s="15"/>
      <c r="GQ187" s="15"/>
      <c r="GR187" s="15"/>
      <c r="GS187" s="15"/>
      <c r="GT187" s="15"/>
      <c r="GU187" s="15"/>
      <c r="GV187" s="15"/>
      <c r="GW187" s="15"/>
      <c r="GX187" s="15"/>
      <c r="GY187" s="15"/>
      <c r="GZ187" s="15"/>
      <c r="HA187" s="15"/>
      <c r="HB187" s="15"/>
      <c r="HC187" s="15"/>
      <c r="HD187" s="15"/>
      <c r="HE187" s="15"/>
      <c r="HF187" s="15"/>
      <c r="HG187" s="15"/>
      <c r="HH187" s="15"/>
      <c r="HI187" s="15"/>
      <c r="HJ187" s="15"/>
      <c r="HK187" s="15"/>
      <c r="HL187" s="15"/>
      <c r="HM187" s="15"/>
      <c r="HN187" s="15"/>
      <c r="HO187" s="15"/>
      <c r="HP187" s="15"/>
      <c r="HQ187" s="15"/>
      <c r="HR187" s="15"/>
      <c r="HS187" s="15"/>
    </row>
    <row r="188" spans="1:227" s="11" customFormat="1" ht="30" x14ac:dyDescent="0.25">
      <c r="A188" s="18" t="s">
        <v>618</v>
      </c>
      <c r="B188" s="18" t="s">
        <v>656</v>
      </c>
      <c r="C188"/>
      <c r="D188"/>
      <c r="E188" t="s">
        <v>2691</v>
      </c>
      <c r="F188" s="20">
        <v>15122</v>
      </c>
      <c r="G188" s="18" t="s">
        <v>2567</v>
      </c>
      <c r="H188" s="18" t="s">
        <v>15</v>
      </c>
      <c r="I188" s="20">
        <v>15127</v>
      </c>
      <c r="J188"/>
      <c r="K188" s="22">
        <f>I188-F188+1</f>
        <v>6</v>
      </c>
      <c r="L188" s="19" t="s">
        <v>2692</v>
      </c>
      <c r="M188" s="25" t="s">
        <v>2693</v>
      </c>
      <c r="N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c r="CO188" s="15"/>
      <c r="CP188" s="15"/>
      <c r="CQ188" s="15"/>
      <c r="CR188" s="15"/>
      <c r="CS188" s="15"/>
      <c r="CT188" s="15"/>
      <c r="CU188" s="15"/>
      <c r="CV188" s="15"/>
      <c r="CW188" s="15"/>
      <c r="CX188" s="15"/>
      <c r="CY188" s="15"/>
      <c r="CZ188" s="15"/>
      <c r="DA188" s="15"/>
      <c r="DB188" s="15"/>
      <c r="DC188" s="15"/>
      <c r="DD188" s="15"/>
      <c r="DE188" s="15"/>
      <c r="DF188" s="15"/>
      <c r="DG188" s="15"/>
      <c r="DH188" s="15"/>
      <c r="DI188" s="15"/>
      <c r="DJ188" s="15"/>
      <c r="DK188" s="15"/>
      <c r="DL188" s="15"/>
      <c r="DM188" s="15"/>
      <c r="DN188" s="15"/>
      <c r="DO188" s="15"/>
      <c r="DP188" s="15"/>
      <c r="DQ188" s="15"/>
      <c r="DR188" s="15"/>
      <c r="DS188" s="15"/>
      <c r="DT188" s="15"/>
      <c r="DU188" s="15"/>
      <c r="DV188" s="15"/>
      <c r="DW188" s="15"/>
      <c r="DX188" s="15"/>
      <c r="DY188" s="15"/>
      <c r="DZ188" s="15"/>
      <c r="EA188" s="15"/>
      <c r="EB188" s="15"/>
      <c r="EC188" s="15"/>
      <c r="ED188" s="15"/>
      <c r="EE188" s="15"/>
      <c r="EF188" s="15"/>
      <c r="EG188" s="15"/>
      <c r="EH188" s="15"/>
      <c r="EI188" s="15"/>
      <c r="EJ188" s="15"/>
      <c r="EK188" s="15"/>
      <c r="EL188" s="15"/>
      <c r="EM188" s="15"/>
      <c r="EN188" s="15"/>
      <c r="EO188" s="15"/>
      <c r="EP188" s="15"/>
      <c r="EQ188" s="15"/>
      <c r="ER188" s="15"/>
      <c r="ES188" s="15"/>
      <c r="ET188" s="15"/>
      <c r="EU188" s="15"/>
      <c r="EV188" s="15"/>
      <c r="EW188" s="15"/>
      <c r="EX188" s="15"/>
      <c r="EY188" s="15"/>
      <c r="EZ188" s="15"/>
      <c r="FA188" s="15"/>
      <c r="FB188" s="15"/>
      <c r="FC188" s="15"/>
      <c r="FD188" s="15"/>
      <c r="FE188" s="15"/>
      <c r="FF188" s="15"/>
      <c r="FG188" s="15"/>
      <c r="FH188" s="15"/>
      <c r="FI188" s="15"/>
      <c r="FJ188" s="15"/>
      <c r="FK188" s="15"/>
      <c r="FL188" s="15"/>
      <c r="FM188" s="15"/>
      <c r="FN188" s="15"/>
      <c r="FO188" s="15"/>
      <c r="FP188" s="15"/>
      <c r="FQ188" s="15"/>
      <c r="FR188" s="15"/>
      <c r="FS188" s="15"/>
      <c r="FT188" s="15"/>
      <c r="FU188" s="15"/>
      <c r="FV188" s="15"/>
      <c r="FW188" s="15"/>
      <c r="FX188" s="15"/>
      <c r="FY188" s="15"/>
      <c r="FZ188" s="15"/>
      <c r="GA188" s="15"/>
      <c r="GB188" s="15"/>
      <c r="GC188" s="15"/>
      <c r="GD188" s="15"/>
      <c r="GE188" s="15"/>
      <c r="GF188" s="15"/>
      <c r="GG188" s="15"/>
      <c r="GH188" s="15"/>
      <c r="GI188" s="15"/>
      <c r="GJ188" s="15"/>
      <c r="GK188" s="15"/>
      <c r="GL188" s="15"/>
      <c r="GM188" s="15"/>
      <c r="GN188" s="15"/>
      <c r="GO188" s="15"/>
      <c r="GP188" s="15"/>
      <c r="GQ188" s="15"/>
      <c r="GR188" s="15"/>
      <c r="GS188" s="15"/>
      <c r="GT188" s="15"/>
      <c r="GU188" s="15"/>
      <c r="GV188" s="15"/>
      <c r="GW188" s="15"/>
      <c r="GX188" s="15"/>
      <c r="GY188" s="15"/>
      <c r="GZ188" s="15"/>
      <c r="HA188" s="15"/>
      <c r="HB188" s="15"/>
      <c r="HC188" s="15"/>
      <c r="HD188" s="15"/>
      <c r="HE188" s="15"/>
      <c r="HF188" s="15"/>
      <c r="HG188" s="15"/>
      <c r="HH188" s="15"/>
      <c r="HI188" s="15"/>
      <c r="HJ188" s="15"/>
      <c r="HK188" s="15"/>
      <c r="HL188" s="15"/>
      <c r="HM188" s="15"/>
      <c r="HN188" s="15"/>
      <c r="HO188" s="15"/>
      <c r="HP188" s="15"/>
      <c r="HQ188" s="15"/>
      <c r="HR188" s="15"/>
      <c r="HS188" s="15"/>
    </row>
    <row r="189" spans="1:227" s="11" customFormat="1" ht="140.25" x14ac:dyDescent="0.25">
      <c r="A189" s="8" t="s">
        <v>622</v>
      </c>
      <c r="B189" s="8" t="s">
        <v>492</v>
      </c>
      <c r="C189" s="8"/>
      <c r="D189" s="9" t="s">
        <v>2566</v>
      </c>
      <c r="E189" s="8" t="s">
        <v>252</v>
      </c>
      <c r="F189" s="10">
        <v>13499</v>
      </c>
      <c r="G189" s="8" t="s">
        <v>116</v>
      </c>
      <c r="H189" s="8" t="s">
        <v>15</v>
      </c>
      <c r="I189" s="10">
        <v>13571</v>
      </c>
      <c r="J189" s="8"/>
      <c r="K189" s="22">
        <f>I189-F189+1</f>
        <v>73</v>
      </c>
      <c r="L189" s="9" t="s">
        <v>623</v>
      </c>
      <c r="M189" s="9" t="s">
        <v>624</v>
      </c>
      <c r="N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c r="CO189" s="15"/>
      <c r="CP189" s="15"/>
      <c r="CQ189" s="15"/>
      <c r="CR189" s="15"/>
      <c r="CS189" s="15"/>
      <c r="CT189" s="15"/>
      <c r="CU189" s="15"/>
      <c r="CV189" s="15"/>
      <c r="CW189" s="15"/>
      <c r="CX189" s="15"/>
      <c r="CY189" s="15"/>
      <c r="CZ189" s="15"/>
      <c r="DA189" s="15"/>
      <c r="DB189" s="15"/>
      <c r="DC189" s="15"/>
      <c r="DD189" s="15"/>
      <c r="DE189" s="15"/>
      <c r="DF189" s="15"/>
      <c r="DG189" s="15"/>
      <c r="DH189" s="15"/>
      <c r="DI189" s="15"/>
      <c r="DJ189" s="15"/>
      <c r="DK189" s="15"/>
      <c r="DL189" s="15"/>
      <c r="DM189" s="15"/>
      <c r="DN189" s="15"/>
      <c r="DO189" s="15"/>
      <c r="DP189" s="15"/>
      <c r="DQ189" s="15"/>
      <c r="DR189" s="15"/>
      <c r="DS189" s="15"/>
      <c r="DT189" s="15"/>
      <c r="DU189" s="15"/>
      <c r="DV189" s="15"/>
      <c r="DW189" s="15"/>
      <c r="DX189" s="15"/>
      <c r="DY189" s="15"/>
      <c r="DZ189" s="15"/>
      <c r="EA189" s="15"/>
      <c r="EB189" s="15"/>
      <c r="EC189" s="15"/>
      <c r="ED189" s="15"/>
      <c r="EE189" s="15"/>
      <c r="EF189" s="15"/>
      <c r="EG189" s="15"/>
      <c r="EH189" s="15"/>
      <c r="EI189" s="15"/>
      <c r="EJ189" s="15"/>
      <c r="EK189" s="15"/>
      <c r="EL189" s="15"/>
      <c r="EM189" s="15"/>
      <c r="EN189" s="15"/>
      <c r="EO189" s="15"/>
      <c r="EP189" s="15"/>
      <c r="EQ189" s="15"/>
      <c r="ER189" s="15"/>
      <c r="ES189" s="15"/>
      <c r="ET189" s="15"/>
      <c r="EU189" s="15"/>
      <c r="EV189" s="15"/>
      <c r="EW189" s="15"/>
      <c r="EX189" s="15"/>
      <c r="EY189" s="15"/>
      <c r="EZ189" s="15"/>
      <c r="FA189" s="15"/>
      <c r="FB189" s="15"/>
      <c r="FC189" s="15"/>
      <c r="FD189" s="15"/>
      <c r="FE189" s="15"/>
      <c r="FF189" s="15"/>
      <c r="FG189" s="15"/>
      <c r="FH189" s="15"/>
      <c r="FI189" s="15"/>
      <c r="FJ189" s="15"/>
      <c r="FK189" s="15"/>
      <c r="FL189" s="15"/>
      <c r="FM189" s="15"/>
      <c r="FN189" s="15"/>
      <c r="FO189" s="15"/>
      <c r="FP189" s="15"/>
      <c r="FQ189" s="15"/>
      <c r="FR189" s="15"/>
      <c r="FS189" s="15"/>
      <c r="FT189" s="15"/>
      <c r="FU189" s="15"/>
      <c r="FV189" s="15"/>
      <c r="FW189" s="15"/>
      <c r="FX189" s="15"/>
      <c r="FY189" s="15"/>
      <c r="FZ189" s="15"/>
      <c r="GA189" s="15"/>
      <c r="GB189" s="15"/>
      <c r="GC189" s="15"/>
      <c r="GD189" s="15"/>
      <c r="GE189" s="15"/>
      <c r="GF189" s="15"/>
      <c r="GG189" s="15"/>
      <c r="GH189" s="15"/>
      <c r="GI189" s="15"/>
      <c r="GJ189" s="15"/>
      <c r="GK189" s="15"/>
      <c r="GL189" s="15"/>
      <c r="GM189" s="15"/>
      <c r="GN189" s="15"/>
      <c r="GO189" s="15"/>
      <c r="GP189" s="15"/>
      <c r="GQ189" s="15"/>
      <c r="GR189" s="15"/>
      <c r="GS189" s="15"/>
      <c r="GT189" s="15"/>
      <c r="GU189" s="15"/>
      <c r="GV189" s="15"/>
      <c r="GW189" s="15"/>
      <c r="GX189" s="15"/>
      <c r="GY189" s="15"/>
      <c r="GZ189" s="15"/>
      <c r="HA189" s="15"/>
      <c r="HB189" s="15"/>
      <c r="HC189" s="15"/>
      <c r="HD189" s="15"/>
      <c r="HE189" s="15"/>
      <c r="HF189" s="15"/>
      <c r="HG189" s="15"/>
      <c r="HH189" s="15"/>
      <c r="HI189" s="15"/>
      <c r="HJ189" s="15"/>
      <c r="HK189" s="15"/>
      <c r="HL189" s="15"/>
      <c r="HM189" s="15"/>
      <c r="HN189" s="15"/>
      <c r="HO189" s="15"/>
      <c r="HP189" s="15"/>
      <c r="HQ189" s="15"/>
      <c r="HR189" s="15"/>
      <c r="HS189" s="15"/>
    </row>
    <row r="190" spans="1:227" s="11" customFormat="1" x14ac:dyDescent="0.25">
      <c r="A190" s="18" t="s">
        <v>622</v>
      </c>
      <c r="B190" s="18" t="s">
        <v>1253</v>
      </c>
      <c r="C190"/>
      <c r="D190" t="s">
        <v>2566</v>
      </c>
      <c r="E190" t="s">
        <v>2686</v>
      </c>
      <c r="F190" s="20">
        <v>15120</v>
      </c>
      <c r="G190" s="18" t="s">
        <v>2567</v>
      </c>
      <c r="H190" s="18" t="s">
        <v>15</v>
      </c>
      <c r="I190" s="20">
        <v>15131</v>
      </c>
      <c r="J190"/>
      <c r="K190" s="22">
        <f>I190-F190+1</f>
        <v>12</v>
      </c>
      <c r="L190" s="19" t="s">
        <v>2687</v>
      </c>
      <c r="M190" s="25"/>
      <c r="N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CM190" s="15"/>
      <c r="CN190" s="15"/>
      <c r="CO190" s="15"/>
      <c r="CP190" s="15"/>
      <c r="CQ190" s="15"/>
      <c r="CR190" s="15"/>
      <c r="CS190" s="15"/>
      <c r="CT190" s="15"/>
      <c r="CU190" s="15"/>
      <c r="CV190" s="15"/>
      <c r="CW190" s="15"/>
      <c r="CX190" s="15"/>
      <c r="CY190" s="15"/>
      <c r="CZ190" s="15"/>
      <c r="DA190" s="15"/>
      <c r="DB190" s="15"/>
      <c r="DC190" s="15"/>
      <c r="DD190" s="15"/>
      <c r="DE190" s="15"/>
      <c r="DF190" s="15"/>
      <c r="DG190" s="15"/>
      <c r="DH190" s="15"/>
      <c r="DI190" s="15"/>
      <c r="DJ190" s="15"/>
      <c r="DK190" s="15"/>
      <c r="DL190" s="15"/>
      <c r="DM190" s="15"/>
      <c r="DN190" s="15"/>
      <c r="DO190" s="15"/>
      <c r="DP190" s="15"/>
      <c r="DQ190" s="15"/>
      <c r="DR190" s="15"/>
      <c r="DS190" s="15"/>
      <c r="DT190" s="15"/>
      <c r="DU190" s="15"/>
      <c r="DV190" s="15"/>
      <c r="DW190" s="15"/>
      <c r="DX190" s="15"/>
      <c r="DY190" s="15"/>
      <c r="DZ190" s="15"/>
      <c r="EA190" s="15"/>
      <c r="EB190" s="15"/>
      <c r="EC190" s="15"/>
      <c r="ED190" s="15"/>
      <c r="EE190" s="15"/>
      <c r="EF190" s="15"/>
      <c r="EG190" s="15"/>
      <c r="EH190" s="15"/>
      <c r="EI190" s="15"/>
      <c r="EJ190" s="15"/>
      <c r="EK190" s="15"/>
      <c r="EL190" s="15"/>
      <c r="EM190" s="15"/>
      <c r="EN190" s="15"/>
      <c r="EO190" s="15"/>
      <c r="EP190" s="15"/>
      <c r="EQ190" s="15"/>
      <c r="ER190" s="15"/>
      <c r="ES190" s="15"/>
      <c r="ET190" s="15"/>
      <c r="EU190" s="15"/>
      <c r="EV190" s="15"/>
      <c r="EW190" s="15"/>
      <c r="EX190" s="15"/>
      <c r="EY190" s="15"/>
      <c r="EZ190" s="15"/>
      <c r="FA190" s="15"/>
      <c r="FB190" s="15"/>
      <c r="FC190" s="15"/>
      <c r="FD190" s="15"/>
      <c r="FE190" s="15"/>
      <c r="FF190" s="15"/>
      <c r="FG190" s="15"/>
      <c r="FH190" s="15"/>
      <c r="FI190" s="15"/>
      <c r="FJ190" s="15"/>
      <c r="FK190" s="15"/>
      <c r="FL190" s="15"/>
      <c r="FM190" s="15"/>
      <c r="FN190" s="15"/>
      <c r="FO190" s="15"/>
      <c r="FP190" s="15"/>
      <c r="FQ190" s="15"/>
      <c r="FR190" s="15"/>
      <c r="FS190" s="15"/>
      <c r="FT190" s="15"/>
      <c r="FU190" s="15"/>
      <c r="FV190" s="15"/>
      <c r="FW190" s="15"/>
      <c r="FX190" s="15"/>
      <c r="FY190" s="15"/>
      <c r="FZ190" s="15"/>
      <c r="GA190" s="15"/>
      <c r="GB190" s="15"/>
      <c r="GC190" s="15"/>
      <c r="GD190" s="15"/>
      <c r="GE190" s="15"/>
      <c r="GF190" s="15"/>
      <c r="GG190" s="15"/>
      <c r="GH190" s="15"/>
      <c r="GI190" s="15"/>
      <c r="GJ190" s="15"/>
      <c r="GK190" s="15"/>
      <c r="GL190" s="15"/>
      <c r="GM190" s="15"/>
      <c r="GN190" s="15"/>
      <c r="GO190" s="15"/>
      <c r="GP190" s="15"/>
      <c r="GQ190" s="15"/>
      <c r="GR190" s="15"/>
      <c r="GS190" s="15"/>
      <c r="GT190" s="15"/>
      <c r="GU190" s="15"/>
      <c r="GV190" s="15"/>
      <c r="GW190" s="15"/>
      <c r="GX190" s="15"/>
      <c r="GY190" s="15"/>
      <c r="GZ190" s="15"/>
      <c r="HA190" s="15"/>
      <c r="HB190" s="15"/>
      <c r="HC190" s="15"/>
      <c r="HD190" s="15"/>
      <c r="HE190" s="15"/>
      <c r="HF190" s="15"/>
      <c r="HG190" s="15"/>
      <c r="HH190" s="15"/>
      <c r="HI190" s="15"/>
      <c r="HJ190" s="15"/>
      <c r="HK190" s="15"/>
      <c r="HL190" s="15"/>
      <c r="HM190" s="15"/>
      <c r="HN190" s="15"/>
      <c r="HO190" s="15"/>
      <c r="HP190" s="15"/>
      <c r="HQ190" s="15"/>
      <c r="HR190" s="15"/>
      <c r="HS190" s="15"/>
    </row>
    <row r="191" spans="1:227" s="11" customFormat="1" ht="38.25" x14ac:dyDescent="0.25">
      <c r="A191" s="8" t="s">
        <v>622</v>
      </c>
      <c r="B191" s="8" t="s">
        <v>625</v>
      </c>
      <c r="C191" s="8"/>
      <c r="D191" s="9" t="s">
        <v>289</v>
      </c>
      <c r="E191" s="8" t="s">
        <v>183</v>
      </c>
      <c r="F191" s="10">
        <v>14703</v>
      </c>
      <c r="G191" s="8" t="s">
        <v>2901</v>
      </c>
      <c r="H191" s="8" t="s">
        <v>15</v>
      </c>
      <c r="I191" s="10">
        <v>14768</v>
      </c>
      <c r="J191" s="8" t="s">
        <v>560</v>
      </c>
      <c r="K191" s="22">
        <f>I191-F191+1</f>
        <v>66</v>
      </c>
      <c r="L191" s="9" t="s">
        <v>626</v>
      </c>
      <c r="M191" s="9" t="s">
        <v>2903</v>
      </c>
      <c r="N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CM191" s="15"/>
      <c r="CN191" s="15"/>
      <c r="CO191" s="15"/>
      <c r="CP191" s="15"/>
      <c r="CQ191" s="15"/>
      <c r="CR191" s="15"/>
      <c r="CS191" s="15"/>
      <c r="CT191" s="15"/>
      <c r="CU191" s="15"/>
      <c r="CV191" s="15"/>
      <c r="CW191" s="15"/>
      <c r="CX191" s="15"/>
      <c r="CY191" s="15"/>
      <c r="CZ191" s="15"/>
      <c r="DA191" s="15"/>
      <c r="DB191" s="15"/>
      <c r="DC191" s="15"/>
      <c r="DD191" s="15"/>
      <c r="DE191" s="15"/>
      <c r="DF191" s="15"/>
      <c r="DG191" s="15"/>
      <c r="DH191" s="15"/>
      <c r="DI191" s="15"/>
      <c r="DJ191" s="15"/>
      <c r="DK191" s="15"/>
      <c r="DL191" s="15"/>
      <c r="DM191" s="15"/>
      <c r="DN191" s="15"/>
      <c r="DO191" s="15"/>
      <c r="DP191" s="15"/>
      <c r="DQ191" s="15"/>
      <c r="DR191" s="15"/>
      <c r="DS191" s="15"/>
      <c r="DT191" s="15"/>
      <c r="DU191" s="15"/>
      <c r="DV191" s="15"/>
      <c r="DW191" s="15"/>
      <c r="DX191" s="15"/>
      <c r="DY191" s="15"/>
      <c r="DZ191" s="15"/>
      <c r="EA191" s="15"/>
      <c r="EB191" s="15"/>
      <c r="EC191" s="15"/>
      <c r="ED191" s="15"/>
      <c r="EE191" s="15"/>
      <c r="EF191" s="15"/>
      <c r="EG191" s="15"/>
      <c r="EH191" s="15"/>
      <c r="EI191" s="15"/>
      <c r="EJ191" s="15"/>
      <c r="EK191" s="15"/>
      <c r="EL191" s="15"/>
      <c r="EM191" s="15"/>
      <c r="EN191" s="15"/>
      <c r="EO191" s="15"/>
      <c r="EP191" s="15"/>
      <c r="EQ191" s="15"/>
      <c r="ER191" s="15"/>
      <c r="ES191" s="15"/>
      <c r="ET191" s="15"/>
      <c r="EU191" s="15"/>
      <c r="EV191" s="15"/>
      <c r="EW191" s="15"/>
      <c r="EX191" s="15"/>
      <c r="EY191" s="15"/>
      <c r="EZ191" s="15"/>
      <c r="FA191" s="15"/>
      <c r="FB191" s="15"/>
      <c r="FC191" s="15"/>
      <c r="FD191" s="15"/>
      <c r="FE191" s="15"/>
      <c r="FF191" s="15"/>
      <c r="FG191" s="15"/>
      <c r="FH191" s="15"/>
      <c r="FI191" s="15"/>
      <c r="FJ191" s="15"/>
      <c r="FK191" s="15"/>
      <c r="FL191" s="15"/>
      <c r="FM191" s="15"/>
      <c r="FN191" s="15"/>
      <c r="FO191" s="15"/>
      <c r="FP191" s="15"/>
      <c r="FQ191" s="15"/>
      <c r="FR191" s="15"/>
      <c r="FS191" s="15"/>
      <c r="FT191" s="15"/>
      <c r="FU191" s="15"/>
      <c r="FV191" s="15"/>
      <c r="FW191" s="15"/>
      <c r="FX191" s="15"/>
      <c r="FY191" s="15"/>
      <c r="FZ191" s="15"/>
      <c r="GA191" s="15"/>
      <c r="GB191" s="15"/>
      <c r="GC191" s="15"/>
      <c r="GD191" s="15"/>
      <c r="GE191" s="15"/>
      <c r="GF191" s="15"/>
      <c r="GG191" s="15"/>
      <c r="GH191" s="15"/>
      <c r="GI191" s="15"/>
      <c r="GJ191" s="15"/>
      <c r="GK191" s="15"/>
      <c r="GL191" s="15"/>
      <c r="GM191" s="15"/>
      <c r="GN191" s="15"/>
      <c r="GO191" s="15"/>
      <c r="GP191" s="15"/>
      <c r="GQ191" s="15"/>
      <c r="GR191" s="15"/>
      <c r="GS191" s="15"/>
      <c r="GT191" s="15"/>
      <c r="GU191" s="15"/>
      <c r="GV191" s="15"/>
      <c r="GW191" s="15"/>
      <c r="GX191" s="15"/>
      <c r="GY191" s="15"/>
      <c r="GZ191" s="15"/>
      <c r="HA191" s="15"/>
      <c r="HB191" s="15"/>
      <c r="HC191" s="15"/>
      <c r="HD191" s="15"/>
      <c r="HE191" s="15"/>
      <c r="HF191" s="15"/>
      <c r="HG191" s="15"/>
      <c r="HH191" s="15"/>
      <c r="HI191" s="15"/>
      <c r="HJ191" s="15"/>
      <c r="HK191" s="15"/>
      <c r="HL191" s="15"/>
      <c r="HM191" s="15"/>
      <c r="HN191" s="15"/>
      <c r="HO191" s="15"/>
      <c r="HP191" s="15"/>
      <c r="HQ191" s="15"/>
      <c r="HR191" s="15"/>
      <c r="HS191" s="15"/>
    </row>
    <row r="192" spans="1:227" s="11" customFormat="1" ht="30" x14ac:dyDescent="0.25">
      <c r="A192" s="18" t="s">
        <v>2603</v>
      </c>
      <c r="B192" s="18" t="s">
        <v>2604</v>
      </c>
      <c r="C192"/>
      <c r="D192" s="29" t="s">
        <v>2883</v>
      </c>
      <c r="E192" s="18" t="s">
        <v>34</v>
      </c>
      <c r="F192" s="20">
        <v>15055</v>
      </c>
      <c r="G192" s="18" t="s">
        <v>200</v>
      </c>
      <c r="H192" s="18" t="s">
        <v>15</v>
      </c>
      <c r="I192" s="20">
        <v>15056</v>
      </c>
      <c r="J192"/>
      <c r="K192" s="22">
        <f>I192-F192+1</f>
        <v>2</v>
      </c>
      <c r="L192" s="19" t="s">
        <v>2605</v>
      </c>
      <c r="M192" s="25" t="s">
        <v>2892</v>
      </c>
      <c r="N192" s="15" t="s">
        <v>2909</v>
      </c>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CM192" s="15"/>
      <c r="CN192" s="15"/>
      <c r="CO192" s="15"/>
      <c r="CP192" s="15"/>
      <c r="CQ192" s="15"/>
      <c r="CR192" s="15"/>
      <c r="CS192" s="15"/>
      <c r="CT192" s="15"/>
      <c r="CU192" s="15"/>
      <c r="CV192" s="15"/>
      <c r="CW192" s="15"/>
      <c r="CX192" s="15"/>
      <c r="CY192" s="15"/>
      <c r="CZ192" s="15"/>
      <c r="DA192" s="15"/>
      <c r="DB192" s="15"/>
      <c r="DC192" s="15"/>
      <c r="DD192" s="15"/>
      <c r="DE192" s="15"/>
      <c r="DF192" s="15"/>
      <c r="DG192" s="15"/>
      <c r="DH192" s="15"/>
      <c r="DI192" s="15"/>
      <c r="DJ192" s="15"/>
      <c r="DK192" s="15"/>
      <c r="DL192" s="15"/>
      <c r="DM192" s="15"/>
      <c r="DN192" s="15"/>
      <c r="DO192" s="15"/>
      <c r="DP192" s="15"/>
      <c r="DQ192" s="15"/>
      <c r="DR192" s="15"/>
      <c r="DS192" s="15"/>
      <c r="DT192" s="15"/>
      <c r="DU192" s="15"/>
      <c r="DV192" s="15"/>
      <c r="DW192" s="15"/>
      <c r="DX192" s="15"/>
      <c r="DY192" s="15"/>
      <c r="DZ192" s="15"/>
      <c r="EA192" s="15"/>
      <c r="EB192" s="15"/>
      <c r="EC192" s="15"/>
      <c r="ED192" s="15"/>
      <c r="EE192" s="15"/>
      <c r="EF192" s="15"/>
      <c r="EG192" s="15"/>
      <c r="EH192" s="15"/>
      <c r="EI192" s="15"/>
      <c r="EJ192" s="15"/>
      <c r="EK192" s="15"/>
      <c r="EL192" s="15"/>
      <c r="EM192" s="15"/>
      <c r="EN192" s="15"/>
      <c r="EO192" s="15"/>
      <c r="EP192" s="15"/>
      <c r="EQ192" s="15"/>
      <c r="ER192" s="15"/>
      <c r="ES192" s="15"/>
      <c r="ET192" s="15"/>
      <c r="EU192" s="15"/>
      <c r="EV192" s="15"/>
      <c r="EW192" s="15"/>
      <c r="EX192" s="15"/>
      <c r="EY192" s="15"/>
      <c r="EZ192" s="15"/>
      <c r="FA192" s="15"/>
      <c r="FB192" s="15"/>
      <c r="FC192" s="15"/>
      <c r="FD192" s="15"/>
      <c r="FE192" s="15"/>
      <c r="FF192" s="15"/>
      <c r="FG192" s="15"/>
      <c r="FH192" s="15"/>
      <c r="FI192" s="15"/>
      <c r="FJ192" s="15"/>
      <c r="FK192" s="15"/>
      <c r="FL192" s="15"/>
      <c r="FM192" s="15"/>
      <c r="FN192" s="15"/>
      <c r="FO192" s="15"/>
      <c r="FP192" s="15"/>
      <c r="FQ192" s="15"/>
      <c r="FR192" s="15"/>
      <c r="FS192" s="15"/>
      <c r="FT192" s="15"/>
      <c r="FU192" s="15"/>
      <c r="FV192" s="15"/>
      <c r="FW192" s="15"/>
      <c r="FX192" s="15"/>
      <c r="FY192" s="15"/>
      <c r="FZ192" s="15"/>
      <c r="GA192" s="15"/>
      <c r="GB192" s="15"/>
      <c r="GC192" s="15"/>
      <c r="GD192" s="15"/>
      <c r="GE192" s="15"/>
      <c r="GF192" s="15"/>
      <c r="GG192" s="15"/>
      <c r="GH192" s="15"/>
      <c r="GI192" s="15"/>
      <c r="GJ192" s="15"/>
      <c r="GK192" s="15"/>
      <c r="GL192" s="15"/>
      <c r="GM192" s="15"/>
      <c r="GN192" s="15"/>
      <c r="GO192" s="15"/>
      <c r="GP192" s="15"/>
      <c r="GQ192" s="15"/>
      <c r="GR192" s="15"/>
      <c r="GS192" s="15"/>
      <c r="GT192" s="15"/>
      <c r="GU192" s="15"/>
      <c r="GV192" s="15"/>
      <c r="GW192" s="15"/>
      <c r="GX192" s="15"/>
      <c r="GY192" s="15"/>
      <c r="GZ192" s="15"/>
      <c r="HA192" s="15"/>
      <c r="HB192" s="15"/>
      <c r="HC192" s="15"/>
      <c r="HD192" s="15"/>
      <c r="HE192" s="15"/>
      <c r="HF192" s="15"/>
      <c r="HG192" s="15"/>
      <c r="HH192" s="15"/>
      <c r="HI192" s="15"/>
      <c r="HJ192" s="15"/>
      <c r="HK192" s="15"/>
      <c r="HL192" s="15"/>
      <c r="HM192" s="15"/>
      <c r="HN192" s="15"/>
      <c r="HO192" s="15"/>
      <c r="HP192" s="15"/>
      <c r="HQ192" s="15"/>
      <c r="HR192" s="15"/>
      <c r="HS192" s="15"/>
    </row>
    <row r="193" spans="1:227" s="11" customFormat="1" x14ac:dyDescent="0.25">
      <c r="A193" s="18" t="s">
        <v>2578</v>
      </c>
      <c r="B193" s="18" t="s">
        <v>785</v>
      </c>
      <c r="C193"/>
      <c r="D193"/>
      <c r="E193" s="18" t="s">
        <v>34</v>
      </c>
      <c r="F193" s="20">
        <v>15021</v>
      </c>
      <c r="G193" s="18" t="s">
        <v>2567</v>
      </c>
      <c r="H193" s="18" t="s">
        <v>15</v>
      </c>
      <c r="I193" s="20">
        <v>15043</v>
      </c>
      <c r="J193"/>
      <c r="K193" s="22">
        <f>I193-F193+1</f>
        <v>23</v>
      </c>
      <c r="L193" s="19" t="s">
        <v>2579</v>
      </c>
      <c r="M193" s="25" t="s">
        <v>2587</v>
      </c>
      <c r="N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CM193" s="15"/>
      <c r="CN193" s="15"/>
      <c r="CO193" s="15"/>
      <c r="CP193" s="15"/>
      <c r="CQ193" s="15"/>
      <c r="CR193" s="15"/>
      <c r="CS193" s="15"/>
      <c r="CT193" s="15"/>
      <c r="CU193" s="15"/>
      <c r="CV193" s="15"/>
      <c r="CW193" s="15"/>
      <c r="CX193" s="15"/>
      <c r="CY193" s="15"/>
      <c r="CZ193" s="15"/>
      <c r="DA193" s="15"/>
      <c r="DB193" s="15"/>
      <c r="DC193" s="15"/>
      <c r="DD193" s="15"/>
      <c r="DE193" s="15"/>
      <c r="DF193" s="15"/>
      <c r="DG193" s="15"/>
      <c r="DH193" s="15"/>
      <c r="DI193" s="15"/>
      <c r="DJ193" s="15"/>
      <c r="DK193" s="15"/>
      <c r="DL193" s="15"/>
      <c r="DM193" s="15"/>
      <c r="DN193" s="15"/>
      <c r="DO193" s="15"/>
      <c r="DP193" s="15"/>
      <c r="DQ193" s="15"/>
      <c r="DR193" s="15"/>
      <c r="DS193" s="15"/>
      <c r="DT193" s="15"/>
      <c r="DU193" s="15"/>
      <c r="DV193" s="15"/>
      <c r="DW193" s="15"/>
      <c r="DX193" s="15"/>
      <c r="DY193" s="15"/>
      <c r="DZ193" s="15"/>
      <c r="EA193" s="15"/>
      <c r="EB193" s="15"/>
      <c r="EC193" s="15"/>
      <c r="ED193" s="15"/>
      <c r="EE193" s="15"/>
      <c r="EF193" s="15"/>
      <c r="EG193" s="15"/>
      <c r="EH193" s="15"/>
      <c r="EI193" s="15"/>
      <c r="EJ193" s="15"/>
      <c r="EK193" s="15"/>
      <c r="EL193" s="15"/>
      <c r="EM193" s="15"/>
      <c r="EN193" s="15"/>
      <c r="EO193" s="15"/>
      <c r="EP193" s="15"/>
      <c r="EQ193" s="15"/>
      <c r="ER193" s="15"/>
      <c r="ES193" s="15"/>
      <c r="ET193" s="15"/>
      <c r="EU193" s="15"/>
      <c r="EV193" s="15"/>
      <c r="EW193" s="15"/>
      <c r="EX193" s="15"/>
      <c r="EY193" s="15"/>
      <c r="EZ193" s="15"/>
      <c r="FA193" s="15"/>
      <c r="FB193" s="15"/>
      <c r="FC193" s="15"/>
      <c r="FD193" s="15"/>
      <c r="FE193" s="15"/>
      <c r="FF193" s="15"/>
      <c r="FG193" s="15"/>
      <c r="FH193" s="15"/>
      <c r="FI193" s="15"/>
      <c r="FJ193" s="15"/>
      <c r="FK193" s="15"/>
      <c r="FL193" s="15"/>
      <c r="FM193" s="15"/>
      <c r="FN193" s="15"/>
      <c r="FO193" s="15"/>
      <c r="FP193" s="15"/>
      <c r="FQ193" s="15"/>
      <c r="FR193" s="15"/>
      <c r="FS193" s="15"/>
      <c r="FT193" s="15"/>
      <c r="FU193" s="15"/>
      <c r="FV193" s="15"/>
      <c r="FW193" s="15"/>
      <c r="FX193" s="15"/>
      <c r="FY193" s="15"/>
      <c r="FZ193" s="15"/>
      <c r="GA193" s="15"/>
      <c r="GB193" s="15"/>
      <c r="GC193" s="15"/>
      <c r="GD193" s="15"/>
      <c r="GE193" s="15"/>
      <c r="GF193" s="15"/>
      <c r="GG193" s="15"/>
      <c r="GH193" s="15"/>
      <c r="GI193" s="15"/>
      <c r="GJ193" s="15"/>
      <c r="GK193" s="15"/>
      <c r="GL193" s="15"/>
      <c r="GM193" s="15"/>
      <c r="GN193" s="15"/>
      <c r="GO193" s="15"/>
      <c r="GP193" s="15"/>
      <c r="GQ193" s="15"/>
      <c r="GR193" s="15"/>
      <c r="GS193" s="15"/>
      <c r="GT193" s="15"/>
      <c r="GU193" s="15"/>
      <c r="GV193" s="15"/>
      <c r="GW193" s="15"/>
      <c r="GX193" s="15"/>
      <c r="GY193" s="15"/>
      <c r="GZ193" s="15"/>
      <c r="HA193" s="15"/>
      <c r="HB193" s="15"/>
      <c r="HC193" s="15"/>
      <c r="HD193" s="15"/>
      <c r="HE193" s="15"/>
      <c r="HF193" s="15"/>
      <c r="HG193" s="15"/>
      <c r="HH193" s="15"/>
      <c r="HI193" s="15"/>
      <c r="HJ193" s="15"/>
      <c r="HK193" s="15"/>
      <c r="HL193" s="15"/>
      <c r="HM193" s="15"/>
      <c r="HN193" s="15"/>
      <c r="HO193" s="15"/>
      <c r="HP193" s="15"/>
      <c r="HQ193" s="15"/>
      <c r="HR193" s="15"/>
      <c r="HS193" s="15"/>
    </row>
    <row r="194" spans="1:227" s="11" customFormat="1" ht="51" x14ac:dyDescent="0.25">
      <c r="A194" s="8" t="s">
        <v>627</v>
      </c>
      <c r="B194" s="8" t="s">
        <v>244</v>
      </c>
      <c r="C194" s="8" t="s">
        <v>628</v>
      </c>
      <c r="D194" s="9" t="s">
        <v>2566</v>
      </c>
      <c r="E194" s="8" t="s">
        <v>24</v>
      </c>
      <c r="F194" s="10">
        <v>14100</v>
      </c>
      <c r="G194" s="8" t="s">
        <v>66</v>
      </c>
      <c r="H194" s="8" t="s">
        <v>15</v>
      </c>
      <c r="I194" s="10"/>
      <c r="J194" s="8" t="s">
        <v>629</v>
      </c>
      <c r="K194" s="22"/>
      <c r="L194" s="9" t="s">
        <v>630</v>
      </c>
      <c r="M194" s="9" t="s">
        <v>631</v>
      </c>
      <c r="N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CM194" s="15"/>
      <c r="CN194" s="15"/>
      <c r="CO194" s="15"/>
      <c r="CP194" s="15"/>
      <c r="CQ194" s="15"/>
      <c r="CR194" s="15"/>
      <c r="CS194" s="15"/>
      <c r="CT194" s="15"/>
      <c r="CU194" s="15"/>
      <c r="CV194" s="15"/>
      <c r="CW194" s="15"/>
      <c r="CX194" s="15"/>
      <c r="CY194" s="15"/>
      <c r="CZ194" s="15"/>
      <c r="DA194" s="15"/>
      <c r="DB194" s="15"/>
      <c r="DC194" s="15"/>
      <c r="DD194" s="15"/>
      <c r="DE194" s="15"/>
      <c r="DF194" s="15"/>
      <c r="DG194" s="15"/>
      <c r="DH194" s="15"/>
      <c r="DI194" s="15"/>
      <c r="DJ194" s="15"/>
      <c r="DK194" s="15"/>
      <c r="DL194" s="15"/>
      <c r="DM194" s="15"/>
      <c r="DN194" s="15"/>
      <c r="DO194" s="15"/>
      <c r="DP194" s="15"/>
      <c r="DQ194" s="15"/>
      <c r="DR194" s="15"/>
      <c r="DS194" s="15"/>
      <c r="DT194" s="15"/>
      <c r="DU194" s="15"/>
      <c r="DV194" s="15"/>
      <c r="DW194" s="15"/>
      <c r="DX194" s="15"/>
      <c r="DY194" s="15"/>
      <c r="DZ194" s="15"/>
      <c r="EA194" s="15"/>
      <c r="EB194" s="15"/>
      <c r="EC194" s="15"/>
      <c r="ED194" s="15"/>
      <c r="EE194" s="15"/>
      <c r="EF194" s="15"/>
      <c r="EG194" s="15"/>
      <c r="EH194" s="15"/>
      <c r="EI194" s="15"/>
      <c r="EJ194" s="15"/>
      <c r="EK194" s="15"/>
      <c r="EL194" s="15"/>
      <c r="EM194" s="15"/>
      <c r="EN194" s="15"/>
      <c r="EO194" s="15"/>
      <c r="EP194" s="15"/>
      <c r="EQ194" s="15"/>
      <c r="ER194" s="15"/>
      <c r="ES194" s="15"/>
      <c r="ET194" s="15"/>
      <c r="EU194" s="15"/>
      <c r="EV194" s="15"/>
      <c r="EW194" s="15"/>
      <c r="EX194" s="15"/>
      <c r="EY194" s="15"/>
      <c r="EZ194" s="15"/>
      <c r="FA194" s="15"/>
      <c r="FB194" s="15"/>
      <c r="FC194" s="15"/>
      <c r="FD194" s="15"/>
      <c r="FE194" s="15"/>
      <c r="FF194" s="15"/>
      <c r="FG194" s="15"/>
      <c r="FH194" s="15"/>
      <c r="FI194" s="15"/>
      <c r="FJ194" s="15"/>
      <c r="FK194" s="15"/>
      <c r="FL194" s="15"/>
      <c r="FM194" s="15"/>
      <c r="FN194" s="15"/>
      <c r="FO194" s="15"/>
      <c r="FP194" s="15"/>
      <c r="FQ194" s="15"/>
      <c r="FR194" s="15"/>
      <c r="FS194" s="15"/>
      <c r="FT194" s="15"/>
      <c r="FU194" s="15"/>
      <c r="FV194" s="15"/>
      <c r="FW194" s="15"/>
      <c r="FX194" s="15"/>
      <c r="FY194" s="15"/>
      <c r="FZ194" s="15"/>
      <c r="GA194" s="15"/>
      <c r="GB194" s="15"/>
      <c r="GC194" s="15"/>
      <c r="GD194" s="15"/>
      <c r="GE194" s="15"/>
      <c r="GF194" s="15"/>
      <c r="GG194" s="15"/>
      <c r="GH194" s="15"/>
      <c r="GI194" s="15"/>
      <c r="GJ194" s="15"/>
      <c r="GK194" s="15"/>
      <c r="GL194" s="15"/>
      <c r="GM194" s="15"/>
      <c r="GN194" s="15"/>
      <c r="GO194" s="15"/>
      <c r="GP194" s="15"/>
      <c r="GQ194" s="15"/>
      <c r="GR194" s="15"/>
      <c r="GS194" s="15"/>
      <c r="GT194" s="15"/>
      <c r="GU194" s="15"/>
      <c r="GV194" s="15"/>
      <c r="GW194" s="15"/>
      <c r="GX194" s="15"/>
      <c r="GY194" s="15"/>
      <c r="GZ194" s="15"/>
      <c r="HA194" s="15"/>
      <c r="HB194" s="15"/>
      <c r="HC194" s="15"/>
      <c r="HD194" s="15"/>
      <c r="HE194" s="15"/>
      <c r="HF194" s="15"/>
      <c r="HG194" s="15"/>
      <c r="HH194" s="15"/>
      <c r="HI194" s="15"/>
      <c r="HJ194" s="15"/>
      <c r="HK194" s="15"/>
      <c r="HL194" s="15"/>
      <c r="HM194" s="15"/>
      <c r="HN194" s="15"/>
      <c r="HO194" s="15"/>
      <c r="HP194" s="15"/>
      <c r="HQ194" s="15"/>
      <c r="HR194" s="15"/>
      <c r="HS194" s="15"/>
    </row>
    <row r="195" spans="1:227" s="11" customFormat="1" ht="25.5" x14ac:dyDescent="0.25">
      <c r="A195" s="8" t="s">
        <v>627</v>
      </c>
      <c r="B195" s="8" t="s">
        <v>122</v>
      </c>
      <c r="C195" s="8"/>
      <c r="D195" s="9" t="s">
        <v>289</v>
      </c>
      <c r="E195" s="8" t="s">
        <v>155</v>
      </c>
      <c r="F195" s="10">
        <v>13681</v>
      </c>
      <c r="G195" s="8" t="s">
        <v>2567</v>
      </c>
      <c r="H195" s="8" t="s">
        <v>15</v>
      </c>
      <c r="I195" s="10">
        <v>13683</v>
      </c>
      <c r="J195" s="8" t="s">
        <v>35</v>
      </c>
      <c r="K195" s="22">
        <f>I195-F195+1</f>
        <v>3</v>
      </c>
      <c r="L195" s="9" t="s">
        <v>2879</v>
      </c>
      <c r="M195" s="9" t="s">
        <v>632</v>
      </c>
      <c r="N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c r="CO195" s="15"/>
      <c r="CP195" s="15"/>
      <c r="CQ195" s="15"/>
      <c r="CR195" s="15"/>
      <c r="CS195" s="15"/>
      <c r="CT195" s="15"/>
      <c r="CU195" s="15"/>
      <c r="CV195" s="15"/>
      <c r="CW195" s="15"/>
      <c r="CX195" s="15"/>
      <c r="CY195" s="15"/>
      <c r="CZ195" s="15"/>
      <c r="DA195" s="15"/>
      <c r="DB195" s="15"/>
      <c r="DC195" s="15"/>
      <c r="DD195" s="15"/>
      <c r="DE195" s="15"/>
      <c r="DF195" s="15"/>
      <c r="DG195" s="15"/>
      <c r="DH195" s="15"/>
      <c r="DI195" s="15"/>
      <c r="DJ195" s="15"/>
      <c r="DK195" s="15"/>
      <c r="DL195" s="15"/>
      <c r="DM195" s="15"/>
      <c r="DN195" s="15"/>
      <c r="DO195" s="15"/>
      <c r="DP195" s="15"/>
      <c r="DQ195" s="15"/>
      <c r="DR195" s="15"/>
      <c r="DS195" s="15"/>
      <c r="DT195" s="15"/>
      <c r="DU195" s="15"/>
      <c r="DV195" s="15"/>
      <c r="DW195" s="15"/>
      <c r="DX195" s="15"/>
      <c r="DY195" s="15"/>
      <c r="DZ195" s="15"/>
      <c r="EA195" s="15"/>
      <c r="EB195" s="15"/>
      <c r="EC195" s="15"/>
      <c r="ED195" s="15"/>
      <c r="EE195" s="15"/>
      <c r="EF195" s="15"/>
      <c r="EG195" s="15"/>
      <c r="EH195" s="15"/>
      <c r="EI195" s="15"/>
      <c r="EJ195" s="15"/>
      <c r="EK195" s="15"/>
      <c r="EL195" s="15"/>
      <c r="EM195" s="15"/>
      <c r="EN195" s="15"/>
      <c r="EO195" s="15"/>
      <c r="EP195" s="15"/>
      <c r="EQ195" s="15"/>
      <c r="ER195" s="15"/>
      <c r="ES195" s="15"/>
      <c r="ET195" s="15"/>
      <c r="EU195" s="15"/>
      <c r="EV195" s="15"/>
      <c r="EW195" s="15"/>
      <c r="EX195" s="15"/>
      <c r="EY195" s="15"/>
      <c r="EZ195" s="15"/>
      <c r="FA195" s="15"/>
      <c r="FB195" s="15"/>
      <c r="FC195" s="15"/>
      <c r="FD195" s="15"/>
      <c r="FE195" s="15"/>
      <c r="FF195" s="15"/>
      <c r="FG195" s="15"/>
      <c r="FH195" s="15"/>
      <c r="FI195" s="15"/>
      <c r="FJ195" s="15"/>
      <c r="FK195" s="15"/>
      <c r="FL195" s="15"/>
      <c r="FM195" s="15"/>
      <c r="FN195" s="15"/>
      <c r="FO195" s="15"/>
      <c r="FP195" s="15"/>
      <c r="FQ195" s="15"/>
      <c r="FR195" s="15"/>
      <c r="FS195" s="15"/>
      <c r="FT195" s="15"/>
      <c r="FU195" s="15"/>
      <c r="FV195" s="15"/>
      <c r="FW195" s="15"/>
      <c r="FX195" s="15"/>
      <c r="FY195" s="15"/>
      <c r="FZ195" s="15"/>
      <c r="GA195" s="15"/>
      <c r="GB195" s="15"/>
      <c r="GC195" s="15"/>
      <c r="GD195" s="15"/>
      <c r="GE195" s="15"/>
      <c r="GF195" s="15"/>
      <c r="GG195" s="15"/>
      <c r="GH195" s="15"/>
      <c r="GI195" s="15"/>
      <c r="GJ195" s="15"/>
      <c r="GK195" s="15"/>
      <c r="GL195" s="15"/>
      <c r="GM195" s="15"/>
      <c r="GN195" s="15"/>
      <c r="GO195" s="15"/>
      <c r="GP195" s="15"/>
      <c r="GQ195" s="15"/>
      <c r="GR195" s="15"/>
      <c r="GS195" s="15"/>
      <c r="GT195" s="15"/>
      <c r="GU195" s="15"/>
      <c r="GV195" s="15"/>
      <c r="GW195" s="15"/>
      <c r="GX195" s="15"/>
      <c r="GY195" s="15"/>
      <c r="GZ195" s="15"/>
      <c r="HA195" s="15"/>
      <c r="HB195" s="15"/>
      <c r="HC195" s="15"/>
      <c r="HD195" s="15"/>
      <c r="HE195" s="15"/>
      <c r="HF195" s="15"/>
      <c r="HG195" s="15"/>
      <c r="HH195" s="15"/>
      <c r="HI195" s="15"/>
      <c r="HJ195" s="15"/>
      <c r="HK195" s="15"/>
      <c r="HL195" s="15"/>
      <c r="HM195" s="15"/>
      <c r="HN195" s="15"/>
      <c r="HO195" s="15"/>
      <c r="HP195" s="15"/>
      <c r="HQ195" s="15"/>
      <c r="HR195" s="15"/>
      <c r="HS195" s="15"/>
    </row>
    <row r="196" spans="1:227" s="11" customFormat="1" x14ac:dyDescent="0.25">
      <c r="A196" s="18" t="s">
        <v>627</v>
      </c>
      <c r="B196" s="18" t="s">
        <v>309</v>
      </c>
      <c r="C196"/>
      <c r="D196" t="s">
        <v>2566</v>
      </c>
      <c r="E196" t="s">
        <v>2794</v>
      </c>
      <c r="F196" s="20">
        <v>15234</v>
      </c>
      <c r="G196" s="18" t="s">
        <v>2790</v>
      </c>
      <c r="H196" s="18" t="s">
        <v>15</v>
      </c>
      <c r="I196" s="20">
        <v>15235</v>
      </c>
      <c r="J196"/>
      <c r="K196" s="22">
        <f>I196-F196+1</f>
        <v>2</v>
      </c>
      <c r="L196" s="19" t="s">
        <v>2809</v>
      </c>
      <c r="M196" s="25" t="s">
        <v>2818</v>
      </c>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c r="CO196" s="15"/>
      <c r="CP196" s="15"/>
      <c r="CQ196" s="15"/>
      <c r="CR196" s="15"/>
      <c r="CS196" s="15"/>
      <c r="CT196" s="15"/>
      <c r="CU196" s="15"/>
      <c r="CV196" s="15"/>
      <c r="CW196" s="15"/>
      <c r="CX196" s="15"/>
      <c r="CY196" s="15"/>
      <c r="CZ196" s="15"/>
      <c r="DA196" s="15"/>
      <c r="DB196" s="15"/>
      <c r="DC196" s="15"/>
      <c r="DD196" s="15"/>
      <c r="DE196" s="15"/>
      <c r="DF196" s="15"/>
      <c r="DG196" s="15"/>
      <c r="DH196" s="15"/>
      <c r="DI196" s="15"/>
      <c r="DJ196" s="15"/>
      <c r="DK196" s="15"/>
      <c r="DL196" s="15"/>
      <c r="DM196" s="15"/>
      <c r="DN196" s="15"/>
      <c r="DO196" s="15"/>
      <c r="DP196" s="15"/>
      <c r="DQ196" s="15"/>
      <c r="DR196" s="15"/>
      <c r="DS196" s="15"/>
      <c r="DT196" s="15"/>
      <c r="DU196" s="15"/>
      <c r="DV196" s="15"/>
      <c r="DW196" s="15"/>
      <c r="DX196" s="15"/>
      <c r="DY196" s="15"/>
      <c r="DZ196" s="15"/>
      <c r="EA196" s="15"/>
      <c r="EB196" s="15"/>
      <c r="EC196" s="15"/>
      <c r="ED196" s="15"/>
      <c r="EE196" s="15"/>
      <c r="EF196" s="15"/>
      <c r="EG196" s="15"/>
      <c r="EH196" s="15"/>
      <c r="EI196" s="15"/>
      <c r="EJ196" s="15"/>
      <c r="EK196" s="15"/>
      <c r="EL196" s="15"/>
      <c r="EM196" s="15"/>
      <c r="EN196" s="15"/>
      <c r="EO196" s="15"/>
      <c r="EP196" s="15"/>
      <c r="EQ196" s="15"/>
      <c r="ER196" s="15"/>
      <c r="ES196" s="15"/>
      <c r="ET196" s="15"/>
      <c r="EU196" s="15"/>
      <c r="EV196" s="15"/>
      <c r="EW196" s="15"/>
      <c r="EX196" s="15"/>
      <c r="EY196" s="15"/>
      <c r="EZ196" s="15"/>
      <c r="FA196" s="15"/>
      <c r="FB196" s="15"/>
      <c r="FC196" s="15"/>
      <c r="FD196" s="15"/>
      <c r="FE196" s="15"/>
      <c r="FF196" s="15"/>
      <c r="FG196" s="15"/>
      <c r="FH196" s="15"/>
      <c r="FI196" s="15"/>
      <c r="FJ196" s="15"/>
      <c r="FK196" s="15"/>
      <c r="FL196" s="15"/>
      <c r="FM196" s="15"/>
      <c r="FN196" s="15"/>
      <c r="FO196" s="15"/>
      <c r="FP196" s="15"/>
      <c r="FQ196" s="15"/>
      <c r="FR196" s="15"/>
      <c r="FS196" s="15"/>
      <c r="FT196" s="15"/>
      <c r="FU196" s="15"/>
      <c r="FV196" s="15"/>
      <c r="FW196" s="15"/>
      <c r="FX196" s="15"/>
      <c r="FY196" s="15"/>
      <c r="FZ196" s="15"/>
      <c r="GA196" s="15"/>
      <c r="GB196" s="15"/>
      <c r="GC196" s="15"/>
      <c r="GD196" s="15"/>
      <c r="GE196" s="15"/>
      <c r="GF196" s="15"/>
      <c r="GG196" s="15"/>
      <c r="GH196" s="15"/>
      <c r="GI196" s="15"/>
      <c r="GJ196" s="15"/>
      <c r="GK196" s="15"/>
      <c r="GL196" s="15"/>
      <c r="GM196" s="15"/>
      <c r="GN196" s="15"/>
      <c r="GO196" s="15"/>
      <c r="GP196" s="15"/>
      <c r="GQ196" s="15"/>
      <c r="GR196" s="15"/>
      <c r="GS196" s="15"/>
      <c r="GT196" s="15"/>
      <c r="GU196" s="15"/>
      <c r="GV196" s="15"/>
      <c r="GW196" s="15"/>
      <c r="GX196" s="15"/>
      <c r="GY196" s="15"/>
      <c r="GZ196" s="15"/>
      <c r="HA196" s="15"/>
      <c r="HB196" s="15"/>
      <c r="HC196" s="15"/>
      <c r="HD196" s="15"/>
      <c r="HE196" s="15"/>
      <c r="HF196" s="15"/>
      <c r="HG196" s="15"/>
      <c r="HH196" s="15"/>
      <c r="HI196" s="15"/>
      <c r="HJ196" s="15"/>
      <c r="HK196" s="15"/>
      <c r="HL196" s="15"/>
      <c r="HM196" s="15"/>
      <c r="HN196" s="15"/>
      <c r="HO196" s="15"/>
      <c r="HP196" s="15"/>
      <c r="HQ196" s="15"/>
      <c r="HR196" s="15"/>
      <c r="HS196" s="15"/>
    </row>
    <row r="197" spans="1:227" s="11" customFormat="1" ht="51" x14ac:dyDescent="0.25">
      <c r="A197" s="8" t="s">
        <v>627</v>
      </c>
      <c r="B197" s="8" t="s">
        <v>633</v>
      </c>
      <c r="C197" s="8"/>
      <c r="D197" s="9" t="s">
        <v>439</v>
      </c>
      <c r="E197" s="8" t="s">
        <v>34</v>
      </c>
      <c r="F197" s="10">
        <v>14438</v>
      </c>
      <c r="G197" s="8" t="s">
        <v>48</v>
      </c>
      <c r="H197" s="8" t="s">
        <v>15</v>
      </c>
      <c r="I197" s="10">
        <v>14441</v>
      </c>
      <c r="J197" s="8"/>
      <c r="K197" s="22">
        <f>I197-F197+1</f>
        <v>4</v>
      </c>
      <c r="L197" s="9" t="s">
        <v>634</v>
      </c>
      <c r="M197" s="9" t="s">
        <v>635</v>
      </c>
      <c r="N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c r="CP197" s="15"/>
      <c r="CQ197" s="15"/>
      <c r="CR197" s="15"/>
      <c r="CS197" s="15"/>
      <c r="CT197" s="15"/>
      <c r="CU197" s="15"/>
      <c r="CV197" s="15"/>
      <c r="CW197" s="15"/>
      <c r="CX197" s="15"/>
      <c r="CY197" s="15"/>
      <c r="CZ197" s="15"/>
      <c r="DA197" s="15"/>
      <c r="DB197" s="15"/>
      <c r="DC197" s="15"/>
      <c r="DD197" s="15"/>
      <c r="DE197" s="15"/>
      <c r="DF197" s="15"/>
      <c r="DG197" s="15"/>
      <c r="DH197" s="15"/>
      <c r="DI197" s="15"/>
      <c r="DJ197" s="15"/>
      <c r="DK197" s="15"/>
      <c r="DL197" s="15"/>
      <c r="DM197" s="15"/>
      <c r="DN197" s="15"/>
      <c r="DO197" s="15"/>
      <c r="DP197" s="15"/>
      <c r="DQ197" s="15"/>
      <c r="DR197" s="15"/>
      <c r="DS197" s="15"/>
      <c r="DT197" s="15"/>
      <c r="DU197" s="15"/>
      <c r="DV197" s="15"/>
      <c r="DW197" s="15"/>
      <c r="DX197" s="15"/>
      <c r="DY197" s="15"/>
      <c r="DZ197" s="15"/>
      <c r="EA197" s="15"/>
      <c r="EB197" s="15"/>
      <c r="EC197" s="15"/>
      <c r="ED197" s="15"/>
      <c r="EE197" s="15"/>
      <c r="EF197" s="15"/>
      <c r="EG197" s="15"/>
      <c r="EH197" s="15"/>
      <c r="EI197" s="15"/>
      <c r="EJ197" s="15"/>
      <c r="EK197" s="15"/>
      <c r="EL197" s="15"/>
      <c r="EM197" s="15"/>
      <c r="EN197" s="15"/>
      <c r="EO197" s="15"/>
      <c r="EP197" s="15"/>
      <c r="EQ197" s="15"/>
      <c r="ER197" s="15"/>
      <c r="ES197" s="15"/>
      <c r="ET197" s="15"/>
      <c r="EU197" s="15"/>
      <c r="EV197" s="15"/>
      <c r="EW197" s="15"/>
      <c r="EX197" s="15"/>
      <c r="EY197" s="15"/>
      <c r="EZ197" s="15"/>
      <c r="FA197" s="15"/>
      <c r="FB197" s="15"/>
      <c r="FC197" s="15"/>
      <c r="FD197" s="15"/>
      <c r="FE197" s="15"/>
      <c r="FF197" s="15"/>
      <c r="FG197" s="15"/>
      <c r="FH197" s="15"/>
      <c r="FI197" s="15"/>
      <c r="FJ197" s="15"/>
      <c r="FK197" s="15"/>
      <c r="FL197" s="15"/>
      <c r="FM197" s="15"/>
      <c r="FN197" s="15"/>
      <c r="FO197" s="15"/>
      <c r="FP197" s="15"/>
      <c r="FQ197" s="15"/>
      <c r="FR197" s="15"/>
      <c r="FS197" s="15"/>
      <c r="FT197" s="15"/>
      <c r="FU197" s="15"/>
      <c r="FV197" s="15"/>
      <c r="FW197" s="15"/>
      <c r="FX197" s="15"/>
      <c r="FY197" s="15"/>
      <c r="FZ197" s="15"/>
      <c r="GA197" s="15"/>
      <c r="GB197" s="15"/>
      <c r="GC197" s="15"/>
      <c r="GD197" s="15"/>
      <c r="GE197" s="15"/>
      <c r="GF197" s="15"/>
      <c r="GG197" s="15"/>
      <c r="GH197" s="15"/>
      <c r="GI197" s="15"/>
      <c r="GJ197" s="15"/>
      <c r="GK197" s="15"/>
      <c r="GL197" s="15"/>
      <c r="GM197" s="15"/>
      <c r="GN197" s="15"/>
      <c r="GO197" s="15"/>
      <c r="GP197" s="15"/>
      <c r="GQ197" s="15"/>
      <c r="GR197" s="15"/>
      <c r="GS197" s="15"/>
      <c r="GT197" s="15"/>
      <c r="GU197" s="15"/>
      <c r="GV197" s="15"/>
      <c r="GW197" s="15"/>
      <c r="GX197" s="15"/>
      <c r="GY197" s="15"/>
      <c r="GZ197" s="15"/>
      <c r="HA197" s="15"/>
      <c r="HB197" s="15"/>
      <c r="HC197" s="15"/>
      <c r="HD197" s="15"/>
      <c r="HE197" s="15"/>
      <c r="HF197" s="15"/>
      <c r="HG197" s="15"/>
      <c r="HH197" s="15"/>
      <c r="HI197" s="15"/>
      <c r="HJ197" s="15"/>
      <c r="HK197" s="15"/>
      <c r="HL197" s="15"/>
      <c r="HM197" s="15"/>
      <c r="HN197" s="15"/>
      <c r="HO197" s="15"/>
      <c r="HP197" s="15"/>
      <c r="HQ197" s="15"/>
      <c r="HR197" s="15"/>
      <c r="HS197" s="15"/>
    </row>
    <row r="198" spans="1:227" s="11" customFormat="1" ht="45" x14ac:dyDescent="0.25">
      <c r="A198" s="18" t="s">
        <v>636</v>
      </c>
      <c r="B198" s="18" t="s">
        <v>1131</v>
      </c>
      <c r="C198"/>
      <c r="D198" t="s">
        <v>2566</v>
      </c>
      <c r="E198" s="18" t="s">
        <v>151</v>
      </c>
      <c r="F198" s="20">
        <v>15095</v>
      </c>
      <c r="G198" s="18" t="s">
        <v>2567</v>
      </c>
      <c r="H198" s="18" t="s">
        <v>15</v>
      </c>
      <c r="I198" s="20"/>
      <c r="J198"/>
      <c r="K198" s="22"/>
      <c r="L198" s="19" t="s">
        <v>2645</v>
      </c>
      <c r="M198" s="25" t="s">
        <v>2646</v>
      </c>
      <c r="N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c r="CO198" s="15"/>
      <c r="CP198" s="15"/>
      <c r="CQ198" s="15"/>
      <c r="CR198" s="15"/>
      <c r="CS198" s="15"/>
      <c r="CT198" s="15"/>
      <c r="CU198" s="15"/>
      <c r="CV198" s="15"/>
      <c r="CW198" s="15"/>
      <c r="CX198" s="15"/>
      <c r="CY198" s="15"/>
      <c r="CZ198" s="15"/>
      <c r="DA198" s="15"/>
      <c r="DB198" s="15"/>
      <c r="DC198" s="15"/>
      <c r="DD198" s="15"/>
      <c r="DE198" s="15"/>
      <c r="DF198" s="15"/>
      <c r="DG198" s="15"/>
      <c r="DH198" s="15"/>
      <c r="DI198" s="15"/>
      <c r="DJ198" s="15"/>
      <c r="DK198" s="15"/>
      <c r="DL198" s="15"/>
      <c r="DM198" s="15"/>
      <c r="DN198" s="15"/>
      <c r="DO198" s="15"/>
      <c r="DP198" s="15"/>
      <c r="DQ198" s="15"/>
      <c r="DR198" s="15"/>
      <c r="DS198" s="15"/>
      <c r="DT198" s="15"/>
      <c r="DU198" s="15"/>
      <c r="DV198" s="15"/>
      <c r="DW198" s="15"/>
      <c r="DX198" s="15"/>
      <c r="DY198" s="15"/>
      <c r="DZ198" s="15"/>
      <c r="EA198" s="15"/>
      <c r="EB198" s="15"/>
      <c r="EC198" s="15"/>
      <c r="ED198" s="15"/>
      <c r="EE198" s="15"/>
      <c r="EF198" s="15"/>
      <c r="EG198" s="15"/>
      <c r="EH198" s="15"/>
      <c r="EI198" s="15"/>
      <c r="EJ198" s="15"/>
      <c r="EK198" s="15"/>
      <c r="EL198" s="15"/>
      <c r="EM198" s="15"/>
      <c r="EN198" s="15"/>
      <c r="EO198" s="15"/>
      <c r="EP198" s="15"/>
      <c r="EQ198" s="15"/>
      <c r="ER198" s="15"/>
      <c r="ES198" s="15"/>
      <c r="ET198" s="15"/>
      <c r="EU198" s="15"/>
      <c r="EV198" s="15"/>
      <c r="EW198" s="15"/>
      <c r="EX198" s="15"/>
      <c r="EY198" s="15"/>
      <c r="EZ198" s="15"/>
      <c r="FA198" s="15"/>
      <c r="FB198" s="15"/>
      <c r="FC198" s="15"/>
      <c r="FD198" s="15"/>
      <c r="FE198" s="15"/>
      <c r="FF198" s="15"/>
      <c r="FG198" s="15"/>
      <c r="FH198" s="15"/>
      <c r="FI198" s="15"/>
      <c r="FJ198" s="15"/>
      <c r="FK198" s="15"/>
      <c r="FL198" s="15"/>
      <c r="FM198" s="15"/>
      <c r="FN198" s="15"/>
      <c r="FO198" s="15"/>
      <c r="FP198" s="15"/>
      <c r="FQ198" s="15"/>
      <c r="FR198" s="15"/>
      <c r="FS198" s="15"/>
      <c r="FT198" s="15"/>
      <c r="FU198" s="15"/>
      <c r="FV198" s="15"/>
      <c r="FW198" s="15"/>
      <c r="FX198" s="15"/>
      <c r="FY198" s="15"/>
      <c r="FZ198" s="15"/>
      <c r="GA198" s="15"/>
      <c r="GB198" s="15"/>
      <c r="GC198" s="15"/>
      <c r="GD198" s="15"/>
      <c r="GE198" s="15"/>
      <c r="GF198" s="15"/>
      <c r="GG198" s="15"/>
      <c r="GH198" s="15"/>
      <c r="GI198" s="15"/>
      <c r="GJ198" s="15"/>
      <c r="GK198" s="15"/>
      <c r="GL198" s="15"/>
      <c r="GM198" s="15"/>
      <c r="GN198" s="15"/>
      <c r="GO198" s="15"/>
      <c r="GP198" s="15"/>
      <c r="GQ198" s="15"/>
      <c r="GR198" s="15"/>
      <c r="GS198" s="15"/>
      <c r="GT198" s="15"/>
      <c r="GU198" s="15"/>
      <c r="GV198" s="15"/>
      <c r="GW198" s="15"/>
      <c r="GX198" s="15"/>
      <c r="GY198" s="15"/>
      <c r="GZ198" s="15"/>
      <c r="HA198" s="15"/>
      <c r="HB198" s="15"/>
      <c r="HC198" s="15"/>
      <c r="HD198" s="15"/>
      <c r="HE198" s="15"/>
      <c r="HF198" s="15"/>
      <c r="HG198" s="15"/>
      <c r="HH198" s="15"/>
      <c r="HI198" s="15"/>
      <c r="HJ198" s="15"/>
      <c r="HK198" s="15"/>
      <c r="HL198" s="15"/>
      <c r="HM198" s="15"/>
      <c r="HN198" s="15"/>
      <c r="HO198" s="15"/>
      <c r="HP198" s="15"/>
      <c r="HQ198" s="15"/>
      <c r="HR198" s="15"/>
      <c r="HS198" s="15"/>
    </row>
    <row r="199" spans="1:227" s="11" customFormat="1" ht="51" x14ac:dyDescent="0.25">
      <c r="A199" s="8" t="s">
        <v>636</v>
      </c>
      <c r="B199" s="8" t="s">
        <v>637</v>
      </c>
      <c r="C199" s="8"/>
      <c r="D199" s="9" t="s">
        <v>528</v>
      </c>
      <c r="E199" s="8" t="s">
        <v>34</v>
      </c>
      <c r="F199" s="10">
        <v>14466</v>
      </c>
      <c r="G199" s="8"/>
      <c r="H199" s="8" t="s">
        <v>15</v>
      </c>
      <c r="I199" s="10">
        <v>14537</v>
      </c>
      <c r="J199" s="8" t="s">
        <v>35</v>
      </c>
      <c r="K199" s="22">
        <f>I199-F199+1</f>
        <v>72</v>
      </c>
      <c r="L199" s="9" t="s">
        <v>638</v>
      </c>
      <c r="M199" s="9" t="s">
        <v>639</v>
      </c>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c r="DA199" s="15"/>
      <c r="DB199" s="15"/>
      <c r="DC199" s="15"/>
      <c r="DD199" s="15"/>
      <c r="DE199" s="15"/>
      <c r="DF199" s="15"/>
      <c r="DG199" s="15"/>
      <c r="DH199" s="15"/>
      <c r="DI199" s="15"/>
      <c r="DJ199" s="15"/>
      <c r="DK199" s="15"/>
      <c r="DL199" s="15"/>
      <c r="DM199" s="15"/>
      <c r="DN199" s="15"/>
      <c r="DO199" s="15"/>
      <c r="DP199" s="15"/>
      <c r="DQ199" s="15"/>
      <c r="DR199" s="15"/>
      <c r="DS199" s="15"/>
      <c r="DT199" s="15"/>
      <c r="DU199" s="15"/>
      <c r="DV199" s="15"/>
      <c r="DW199" s="15"/>
      <c r="DX199" s="15"/>
      <c r="DY199" s="15"/>
      <c r="DZ199" s="15"/>
      <c r="EA199" s="15"/>
      <c r="EB199" s="15"/>
      <c r="EC199" s="15"/>
      <c r="ED199" s="15"/>
      <c r="EE199" s="15"/>
      <c r="EF199" s="15"/>
      <c r="EG199" s="15"/>
      <c r="EH199" s="15"/>
      <c r="EI199" s="15"/>
      <c r="EJ199" s="15"/>
      <c r="EK199" s="15"/>
      <c r="EL199" s="15"/>
      <c r="EM199" s="15"/>
      <c r="EN199" s="15"/>
      <c r="EO199" s="15"/>
      <c r="EP199" s="15"/>
      <c r="EQ199" s="15"/>
      <c r="ER199" s="15"/>
      <c r="ES199" s="15"/>
      <c r="ET199" s="15"/>
      <c r="EU199" s="15"/>
      <c r="EV199" s="15"/>
      <c r="EW199" s="15"/>
      <c r="EX199" s="15"/>
      <c r="EY199" s="15"/>
      <c r="EZ199" s="15"/>
      <c r="FA199" s="15"/>
      <c r="FB199" s="15"/>
      <c r="FC199" s="15"/>
      <c r="FD199" s="15"/>
      <c r="FE199" s="15"/>
      <c r="FF199" s="15"/>
      <c r="FG199" s="15"/>
      <c r="FH199" s="15"/>
      <c r="FI199" s="15"/>
      <c r="FJ199" s="15"/>
      <c r="FK199" s="15"/>
      <c r="FL199" s="15"/>
      <c r="FM199" s="15"/>
      <c r="FN199" s="15"/>
      <c r="FO199" s="15"/>
      <c r="FP199" s="15"/>
      <c r="FQ199" s="15"/>
      <c r="FR199" s="15"/>
      <c r="FS199" s="15"/>
      <c r="FT199" s="15"/>
      <c r="FU199" s="15"/>
      <c r="FV199" s="15"/>
      <c r="FW199" s="15"/>
      <c r="FX199" s="15"/>
      <c r="FY199" s="15"/>
      <c r="FZ199" s="15"/>
      <c r="GA199" s="15"/>
      <c r="GB199" s="15"/>
      <c r="GC199" s="15"/>
      <c r="GD199" s="15"/>
      <c r="GE199" s="15"/>
      <c r="GF199" s="15"/>
      <c r="GG199" s="15"/>
      <c r="GH199" s="15"/>
      <c r="GI199" s="15"/>
      <c r="GJ199" s="15"/>
      <c r="GK199" s="15"/>
      <c r="GL199" s="15"/>
      <c r="GM199" s="15"/>
      <c r="GN199" s="15"/>
      <c r="GO199" s="15"/>
      <c r="GP199" s="15"/>
      <c r="GQ199" s="15"/>
      <c r="GR199" s="15"/>
      <c r="GS199" s="15"/>
      <c r="GT199" s="15"/>
      <c r="GU199" s="15"/>
      <c r="GV199" s="15"/>
      <c r="GW199" s="15"/>
      <c r="GX199" s="15"/>
      <c r="GY199" s="15"/>
      <c r="GZ199" s="15"/>
      <c r="HA199" s="15"/>
      <c r="HB199" s="15"/>
      <c r="HC199" s="15"/>
      <c r="HD199" s="15"/>
      <c r="HE199" s="15"/>
      <c r="HF199" s="15"/>
      <c r="HG199" s="15"/>
      <c r="HH199" s="15"/>
      <c r="HI199" s="15"/>
      <c r="HJ199" s="15"/>
      <c r="HK199" s="15"/>
      <c r="HL199" s="15"/>
      <c r="HM199" s="15"/>
      <c r="HN199" s="15"/>
      <c r="HO199" s="15"/>
      <c r="HP199" s="15"/>
      <c r="HQ199" s="15"/>
      <c r="HR199" s="15"/>
      <c r="HS199" s="15"/>
    </row>
    <row r="200" spans="1:227" s="11" customFormat="1" ht="38.25" x14ac:dyDescent="0.25">
      <c r="A200" s="8" t="s">
        <v>636</v>
      </c>
      <c r="B200" s="8" t="s">
        <v>246</v>
      </c>
      <c r="C200" s="8"/>
      <c r="D200" s="9" t="s">
        <v>2566</v>
      </c>
      <c r="E200" s="8" t="s">
        <v>32</v>
      </c>
      <c r="F200" s="10">
        <v>13494</v>
      </c>
      <c r="G200" s="8"/>
      <c r="H200" s="8" t="s">
        <v>15</v>
      </c>
      <c r="I200" s="10">
        <v>13520</v>
      </c>
      <c r="J200" s="8"/>
      <c r="K200" s="22">
        <f>I200-F200+1</f>
        <v>27</v>
      </c>
      <c r="L200" s="9" t="s">
        <v>640</v>
      </c>
      <c r="M200" s="9" t="s">
        <v>641</v>
      </c>
      <c r="N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c r="DA200" s="15"/>
      <c r="DB200" s="15"/>
      <c r="DC200" s="15"/>
      <c r="DD200" s="15"/>
      <c r="DE200" s="15"/>
      <c r="DF200" s="15"/>
      <c r="DG200" s="15"/>
      <c r="DH200" s="15"/>
      <c r="DI200" s="15"/>
      <c r="DJ200" s="15"/>
      <c r="DK200" s="15"/>
      <c r="DL200" s="15"/>
      <c r="DM200" s="15"/>
      <c r="DN200" s="15"/>
      <c r="DO200" s="15"/>
      <c r="DP200" s="15"/>
      <c r="DQ200" s="15"/>
      <c r="DR200" s="15"/>
      <c r="DS200" s="15"/>
      <c r="DT200" s="15"/>
      <c r="DU200" s="15"/>
      <c r="DV200" s="15"/>
      <c r="DW200" s="15"/>
      <c r="DX200" s="15"/>
      <c r="DY200" s="15"/>
      <c r="DZ200" s="15"/>
      <c r="EA200" s="15"/>
      <c r="EB200" s="15"/>
      <c r="EC200" s="15"/>
      <c r="ED200" s="15"/>
      <c r="EE200" s="15"/>
      <c r="EF200" s="15"/>
      <c r="EG200" s="15"/>
      <c r="EH200" s="15"/>
      <c r="EI200" s="15"/>
      <c r="EJ200" s="15"/>
      <c r="EK200" s="15"/>
      <c r="EL200" s="15"/>
      <c r="EM200" s="15"/>
      <c r="EN200" s="15"/>
      <c r="EO200" s="15"/>
      <c r="EP200" s="15"/>
      <c r="EQ200" s="15"/>
      <c r="ER200" s="15"/>
      <c r="ES200" s="15"/>
      <c r="ET200" s="15"/>
      <c r="EU200" s="15"/>
      <c r="EV200" s="15"/>
      <c r="EW200" s="15"/>
      <c r="EX200" s="15"/>
      <c r="EY200" s="15"/>
      <c r="EZ200" s="15"/>
      <c r="FA200" s="15"/>
      <c r="FB200" s="15"/>
      <c r="FC200" s="15"/>
      <c r="FD200" s="15"/>
      <c r="FE200" s="15"/>
      <c r="FF200" s="15"/>
      <c r="FG200" s="15"/>
      <c r="FH200" s="15"/>
      <c r="FI200" s="15"/>
      <c r="FJ200" s="15"/>
      <c r="FK200" s="15"/>
      <c r="FL200" s="15"/>
      <c r="FM200" s="15"/>
      <c r="FN200" s="15"/>
      <c r="FO200" s="15"/>
      <c r="FP200" s="15"/>
      <c r="FQ200" s="15"/>
      <c r="FR200" s="15"/>
      <c r="FS200" s="15"/>
      <c r="FT200" s="15"/>
      <c r="FU200" s="15"/>
      <c r="FV200" s="15"/>
      <c r="FW200" s="15"/>
      <c r="FX200" s="15"/>
      <c r="FY200" s="15"/>
      <c r="FZ200" s="15"/>
      <c r="GA200" s="15"/>
      <c r="GB200" s="15"/>
      <c r="GC200" s="15"/>
      <c r="GD200" s="15"/>
      <c r="GE200" s="15"/>
      <c r="GF200" s="15"/>
      <c r="GG200" s="15"/>
      <c r="GH200" s="15"/>
      <c r="GI200" s="15"/>
      <c r="GJ200" s="15"/>
      <c r="GK200" s="15"/>
      <c r="GL200" s="15"/>
      <c r="GM200" s="15"/>
      <c r="GN200" s="15"/>
      <c r="GO200" s="15"/>
      <c r="GP200" s="15"/>
      <c r="GQ200" s="15"/>
      <c r="GR200" s="15"/>
      <c r="GS200" s="15"/>
      <c r="GT200" s="15"/>
      <c r="GU200" s="15"/>
      <c r="GV200" s="15"/>
      <c r="GW200" s="15"/>
      <c r="GX200" s="15"/>
      <c r="GY200" s="15"/>
      <c r="GZ200" s="15"/>
      <c r="HA200" s="15"/>
      <c r="HB200" s="15"/>
      <c r="HC200" s="15"/>
      <c r="HD200" s="15"/>
      <c r="HE200" s="15"/>
      <c r="HF200" s="15"/>
      <c r="HG200" s="15"/>
      <c r="HH200" s="15"/>
      <c r="HI200" s="15"/>
      <c r="HJ200" s="15"/>
      <c r="HK200" s="15"/>
      <c r="HL200" s="15"/>
      <c r="HM200" s="15"/>
      <c r="HN200" s="15"/>
      <c r="HO200" s="15"/>
      <c r="HP200" s="15"/>
      <c r="HQ200" s="15"/>
      <c r="HR200" s="15"/>
      <c r="HS200" s="15"/>
    </row>
    <row r="201" spans="1:227" s="11" customFormat="1" ht="45" x14ac:dyDescent="0.25">
      <c r="A201" s="18" t="s">
        <v>636</v>
      </c>
      <c r="B201" s="18" t="s">
        <v>2755</v>
      </c>
      <c r="C201"/>
      <c r="D201" s="29" t="s">
        <v>289</v>
      </c>
      <c r="E201" t="s">
        <v>34</v>
      </c>
      <c r="F201" s="20">
        <v>15172</v>
      </c>
      <c r="G201" s="18" t="s">
        <v>2901</v>
      </c>
      <c r="H201" s="18" t="s">
        <v>15</v>
      </c>
      <c r="I201" s="20">
        <v>15173</v>
      </c>
      <c r="J201"/>
      <c r="K201" s="22">
        <f>I201-F201+1</f>
        <v>2</v>
      </c>
      <c r="L201" s="19" t="s">
        <v>2756</v>
      </c>
      <c r="M201" s="25" t="s">
        <v>2757</v>
      </c>
      <c r="N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c r="DB201" s="15"/>
      <c r="DC201" s="15"/>
      <c r="DD201" s="15"/>
      <c r="DE201" s="15"/>
      <c r="DF201" s="15"/>
      <c r="DG201" s="15"/>
      <c r="DH201" s="15"/>
      <c r="DI201" s="15"/>
      <c r="DJ201" s="15"/>
      <c r="DK201" s="15"/>
      <c r="DL201" s="15"/>
      <c r="DM201" s="15"/>
      <c r="DN201" s="15"/>
      <c r="DO201" s="15"/>
      <c r="DP201" s="15"/>
      <c r="DQ201" s="15"/>
      <c r="DR201" s="15"/>
      <c r="DS201" s="15"/>
      <c r="DT201" s="15"/>
      <c r="DU201" s="15"/>
      <c r="DV201" s="15"/>
      <c r="DW201" s="15"/>
      <c r="DX201" s="15"/>
      <c r="DY201" s="15"/>
      <c r="DZ201" s="15"/>
      <c r="EA201" s="15"/>
      <c r="EB201" s="15"/>
      <c r="EC201" s="15"/>
      <c r="ED201" s="15"/>
      <c r="EE201" s="15"/>
      <c r="EF201" s="15"/>
      <c r="EG201" s="15"/>
      <c r="EH201" s="15"/>
      <c r="EI201" s="15"/>
      <c r="EJ201" s="15"/>
      <c r="EK201" s="15"/>
      <c r="EL201" s="15"/>
      <c r="EM201" s="15"/>
      <c r="EN201" s="15"/>
      <c r="EO201" s="15"/>
      <c r="EP201" s="15"/>
      <c r="EQ201" s="15"/>
      <c r="ER201" s="15"/>
      <c r="ES201" s="15"/>
      <c r="ET201" s="15"/>
      <c r="EU201" s="15"/>
      <c r="EV201" s="15"/>
      <c r="EW201" s="15"/>
      <c r="EX201" s="15"/>
      <c r="EY201" s="15"/>
      <c r="EZ201" s="15"/>
      <c r="FA201" s="15"/>
      <c r="FB201" s="15"/>
      <c r="FC201" s="15"/>
      <c r="FD201" s="15"/>
      <c r="FE201" s="15"/>
      <c r="FF201" s="15"/>
      <c r="FG201" s="15"/>
      <c r="FH201" s="15"/>
      <c r="FI201" s="15"/>
      <c r="FJ201" s="15"/>
      <c r="FK201" s="15"/>
      <c r="FL201" s="15"/>
      <c r="FM201" s="15"/>
      <c r="FN201" s="15"/>
      <c r="FO201" s="15"/>
      <c r="FP201" s="15"/>
      <c r="FQ201" s="15"/>
      <c r="FR201" s="15"/>
      <c r="FS201" s="15"/>
      <c r="FT201" s="15"/>
      <c r="FU201" s="15"/>
      <c r="FV201" s="15"/>
      <c r="FW201" s="15"/>
      <c r="FX201" s="15"/>
      <c r="FY201" s="15"/>
      <c r="FZ201" s="15"/>
      <c r="GA201" s="15"/>
      <c r="GB201" s="15"/>
      <c r="GC201" s="15"/>
      <c r="GD201" s="15"/>
      <c r="GE201" s="15"/>
      <c r="GF201" s="15"/>
      <c r="GG201" s="15"/>
      <c r="GH201" s="15"/>
      <c r="GI201" s="15"/>
      <c r="GJ201" s="15"/>
      <c r="GK201" s="15"/>
      <c r="GL201" s="15"/>
      <c r="GM201" s="15"/>
      <c r="GN201" s="15"/>
      <c r="GO201" s="15"/>
      <c r="GP201" s="15"/>
      <c r="GQ201" s="15"/>
      <c r="GR201" s="15"/>
      <c r="GS201" s="15"/>
      <c r="GT201" s="15"/>
      <c r="GU201" s="15"/>
      <c r="GV201" s="15"/>
      <c r="GW201" s="15"/>
      <c r="GX201" s="15"/>
      <c r="GY201" s="15"/>
      <c r="GZ201" s="15"/>
      <c r="HA201" s="15"/>
      <c r="HB201" s="15"/>
      <c r="HC201" s="15"/>
      <c r="HD201" s="15"/>
      <c r="HE201" s="15"/>
      <c r="HF201" s="15"/>
      <c r="HG201" s="15"/>
      <c r="HH201" s="15"/>
      <c r="HI201" s="15"/>
      <c r="HJ201" s="15"/>
      <c r="HK201" s="15"/>
      <c r="HL201" s="15"/>
      <c r="HM201" s="15"/>
      <c r="HN201" s="15"/>
      <c r="HO201" s="15"/>
      <c r="HP201" s="15"/>
      <c r="HQ201" s="15"/>
      <c r="HR201" s="15"/>
      <c r="HS201" s="15"/>
    </row>
    <row r="202" spans="1:227" s="11" customFormat="1" x14ac:dyDescent="0.25">
      <c r="A202" s="18" t="s">
        <v>636</v>
      </c>
      <c r="B202" s="18" t="s">
        <v>883</v>
      </c>
      <c r="C202"/>
      <c r="D202" t="s">
        <v>2566</v>
      </c>
      <c r="E202" s="18" t="s">
        <v>582</v>
      </c>
      <c r="F202" s="20">
        <v>15029</v>
      </c>
      <c r="G202" s="18" t="s">
        <v>116</v>
      </c>
      <c r="H202" s="18" t="s">
        <v>15</v>
      </c>
      <c r="I202" s="20">
        <v>15031</v>
      </c>
      <c r="J202"/>
      <c r="K202" s="22">
        <f>I202-F202+1</f>
        <v>3</v>
      </c>
      <c r="L202" s="19" t="s">
        <v>2584</v>
      </c>
      <c r="M202" s="25" t="s">
        <v>2585</v>
      </c>
      <c r="N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c r="DB202" s="15"/>
      <c r="DC202" s="15"/>
      <c r="DD202" s="15"/>
      <c r="DE202" s="15"/>
      <c r="DF202" s="15"/>
      <c r="DG202" s="15"/>
      <c r="DH202" s="15"/>
      <c r="DI202" s="15"/>
      <c r="DJ202" s="15"/>
      <c r="DK202" s="15"/>
      <c r="DL202" s="15"/>
      <c r="DM202" s="15"/>
      <c r="DN202" s="15"/>
      <c r="DO202" s="15"/>
      <c r="DP202" s="15"/>
      <c r="DQ202" s="15"/>
      <c r="DR202" s="15"/>
      <c r="DS202" s="15"/>
      <c r="DT202" s="15"/>
      <c r="DU202" s="15"/>
      <c r="DV202" s="15"/>
      <c r="DW202" s="15"/>
      <c r="DX202" s="15"/>
      <c r="DY202" s="15"/>
      <c r="DZ202" s="15"/>
      <c r="EA202" s="15"/>
      <c r="EB202" s="15"/>
      <c r="EC202" s="15"/>
      <c r="ED202" s="15"/>
      <c r="EE202" s="15"/>
      <c r="EF202" s="15"/>
      <c r="EG202" s="15"/>
      <c r="EH202" s="15"/>
      <c r="EI202" s="15"/>
      <c r="EJ202" s="15"/>
      <c r="EK202" s="15"/>
      <c r="EL202" s="15"/>
      <c r="EM202" s="15"/>
      <c r="EN202" s="15"/>
      <c r="EO202" s="15"/>
      <c r="EP202" s="15"/>
      <c r="EQ202" s="15"/>
      <c r="ER202" s="15"/>
      <c r="ES202" s="15"/>
      <c r="ET202" s="15"/>
      <c r="EU202" s="15"/>
      <c r="EV202" s="15"/>
      <c r="EW202" s="15"/>
      <c r="EX202" s="15"/>
      <c r="EY202" s="15"/>
      <c r="EZ202" s="15"/>
      <c r="FA202" s="15"/>
      <c r="FB202" s="15"/>
      <c r="FC202" s="15"/>
      <c r="FD202" s="15"/>
      <c r="FE202" s="15"/>
      <c r="FF202" s="15"/>
      <c r="FG202" s="15"/>
      <c r="FH202" s="15"/>
      <c r="FI202" s="15"/>
      <c r="FJ202" s="15"/>
      <c r="FK202" s="15"/>
      <c r="FL202" s="15"/>
      <c r="FM202" s="15"/>
      <c r="FN202" s="15"/>
      <c r="FO202" s="15"/>
      <c r="FP202" s="15"/>
      <c r="FQ202" s="15"/>
      <c r="FR202" s="15"/>
      <c r="FS202" s="15"/>
      <c r="FT202" s="15"/>
      <c r="FU202" s="15"/>
      <c r="FV202" s="15"/>
      <c r="FW202" s="15"/>
      <c r="FX202" s="15"/>
      <c r="FY202" s="15"/>
      <c r="FZ202" s="15"/>
      <c r="GA202" s="15"/>
      <c r="GB202" s="15"/>
      <c r="GC202" s="15"/>
      <c r="GD202" s="15"/>
      <c r="GE202" s="15"/>
      <c r="GF202" s="15"/>
      <c r="GG202" s="15"/>
      <c r="GH202" s="15"/>
      <c r="GI202" s="15"/>
      <c r="GJ202" s="15"/>
      <c r="GK202" s="15"/>
      <c r="GL202" s="15"/>
      <c r="GM202" s="15"/>
      <c r="GN202" s="15"/>
      <c r="GO202" s="15"/>
      <c r="GP202" s="15"/>
      <c r="GQ202" s="15"/>
      <c r="GR202" s="15"/>
      <c r="GS202" s="15"/>
      <c r="GT202" s="15"/>
      <c r="GU202" s="15"/>
      <c r="GV202" s="15"/>
      <c r="GW202" s="15"/>
      <c r="GX202" s="15"/>
      <c r="GY202" s="15"/>
      <c r="GZ202" s="15"/>
      <c r="HA202" s="15"/>
      <c r="HB202" s="15"/>
      <c r="HC202" s="15"/>
      <c r="HD202" s="15"/>
      <c r="HE202" s="15"/>
      <c r="HF202" s="15"/>
      <c r="HG202" s="15"/>
      <c r="HH202" s="15"/>
      <c r="HI202" s="15"/>
      <c r="HJ202" s="15"/>
      <c r="HK202" s="15"/>
      <c r="HL202" s="15"/>
      <c r="HM202" s="15"/>
      <c r="HN202" s="15"/>
      <c r="HO202" s="15"/>
      <c r="HP202" s="15"/>
      <c r="HQ202" s="15"/>
      <c r="HR202" s="15"/>
      <c r="HS202" s="15"/>
    </row>
    <row r="203" spans="1:227" s="11" customFormat="1" ht="26.25" x14ac:dyDescent="0.25">
      <c r="A203" s="12" t="s">
        <v>636</v>
      </c>
      <c r="B203" s="12" t="s">
        <v>179</v>
      </c>
      <c r="C203" s="16"/>
      <c r="D203" s="16" t="s">
        <v>2566</v>
      </c>
      <c r="E203" s="12" t="s">
        <v>575</v>
      </c>
      <c r="F203" s="14">
        <v>14208</v>
      </c>
      <c r="G203" s="12" t="s">
        <v>2567</v>
      </c>
      <c r="H203" s="12" t="s">
        <v>15</v>
      </c>
      <c r="I203" s="14">
        <v>14273</v>
      </c>
      <c r="J203" s="16"/>
      <c r="K203" s="22">
        <f>I203-F203+1</f>
        <v>66</v>
      </c>
      <c r="L203" s="13" t="s">
        <v>642</v>
      </c>
      <c r="M203" s="13" t="s">
        <v>643</v>
      </c>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c r="DB203" s="15"/>
      <c r="DC203" s="15"/>
      <c r="DD203" s="15"/>
      <c r="DE203" s="15"/>
      <c r="DF203" s="15"/>
      <c r="DG203" s="15"/>
      <c r="DH203" s="15"/>
      <c r="DI203" s="15"/>
      <c r="DJ203" s="15"/>
      <c r="DK203" s="15"/>
      <c r="DL203" s="15"/>
      <c r="DM203" s="15"/>
      <c r="DN203" s="15"/>
      <c r="DO203" s="15"/>
      <c r="DP203" s="15"/>
      <c r="DQ203" s="15"/>
      <c r="DR203" s="15"/>
      <c r="DS203" s="15"/>
      <c r="DT203" s="15"/>
      <c r="DU203" s="15"/>
      <c r="DV203" s="15"/>
      <c r="DW203" s="15"/>
      <c r="DX203" s="15"/>
      <c r="DY203" s="15"/>
      <c r="DZ203" s="15"/>
      <c r="EA203" s="15"/>
      <c r="EB203" s="15"/>
      <c r="EC203" s="15"/>
      <c r="ED203" s="15"/>
      <c r="EE203" s="15"/>
      <c r="EF203" s="15"/>
      <c r="EG203" s="15"/>
      <c r="EH203" s="15"/>
      <c r="EI203" s="15"/>
      <c r="EJ203" s="15"/>
      <c r="EK203" s="15"/>
      <c r="EL203" s="15"/>
      <c r="EM203" s="15"/>
      <c r="EN203" s="15"/>
      <c r="EO203" s="15"/>
      <c r="EP203" s="15"/>
      <c r="EQ203" s="15"/>
      <c r="ER203" s="15"/>
      <c r="ES203" s="15"/>
      <c r="ET203" s="15"/>
      <c r="EU203" s="15"/>
      <c r="EV203" s="15"/>
      <c r="EW203" s="15"/>
      <c r="EX203" s="15"/>
      <c r="EY203" s="15"/>
      <c r="EZ203" s="15"/>
      <c r="FA203" s="15"/>
      <c r="FB203" s="15"/>
      <c r="FC203" s="15"/>
      <c r="FD203" s="15"/>
      <c r="FE203" s="15"/>
      <c r="FF203" s="15"/>
      <c r="FG203" s="15"/>
      <c r="FH203" s="15"/>
      <c r="FI203" s="15"/>
      <c r="FJ203" s="15"/>
      <c r="FK203" s="15"/>
      <c r="FL203" s="15"/>
      <c r="FM203" s="15"/>
      <c r="FN203" s="15"/>
      <c r="FO203" s="15"/>
      <c r="FP203" s="15"/>
      <c r="FQ203" s="15"/>
      <c r="FR203" s="15"/>
      <c r="FS203" s="15"/>
      <c r="FT203" s="15"/>
      <c r="FU203" s="15"/>
      <c r="FV203" s="15"/>
      <c r="FW203" s="15"/>
      <c r="FX203" s="15"/>
      <c r="FY203" s="15"/>
      <c r="FZ203" s="15"/>
      <c r="GA203" s="15"/>
      <c r="GB203" s="15"/>
      <c r="GC203" s="15"/>
      <c r="GD203" s="15"/>
      <c r="GE203" s="15"/>
      <c r="GF203" s="15"/>
      <c r="GG203" s="15"/>
      <c r="GH203" s="15"/>
      <c r="GI203" s="15"/>
      <c r="GJ203" s="15"/>
      <c r="GK203" s="15"/>
      <c r="GL203" s="15"/>
      <c r="GM203" s="15"/>
      <c r="GN203" s="15"/>
      <c r="GO203" s="15"/>
      <c r="GP203" s="15"/>
      <c r="GQ203" s="15"/>
      <c r="GR203" s="15"/>
      <c r="GS203" s="15"/>
      <c r="GT203" s="15"/>
      <c r="GU203" s="15"/>
      <c r="GV203" s="15"/>
      <c r="GW203" s="15"/>
      <c r="GX203" s="15"/>
      <c r="GY203" s="15"/>
      <c r="GZ203" s="15"/>
      <c r="HA203" s="15"/>
      <c r="HB203" s="15"/>
      <c r="HC203" s="15"/>
      <c r="HD203" s="15"/>
      <c r="HE203" s="15"/>
      <c r="HF203" s="15"/>
      <c r="HG203" s="15"/>
      <c r="HH203" s="15"/>
      <c r="HI203" s="15"/>
      <c r="HJ203" s="15"/>
      <c r="HK203" s="15"/>
      <c r="HL203" s="15"/>
      <c r="HM203" s="15"/>
      <c r="HN203" s="15"/>
      <c r="HO203" s="15"/>
      <c r="HP203" s="15"/>
      <c r="HQ203" s="15"/>
      <c r="HR203" s="15"/>
      <c r="HS203" s="15"/>
    </row>
    <row r="204" spans="1:227" s="11" customFormat="1" x14ac:dyDescent="0.25">
      <c r="A204" s="12" t="s">
        <v>636</v>
      </c>
      <c r="B204" s="12" t="s">
        <v>122</v>
      </c>
      <c r="C204" s="16"/>
      <c r="D204" s="13" t="s">
        <v>439</v>
      </c>
      <c r="E204" s="12" t="s">
        <v>34</v>
      </c>
      <c r="F204" s="14">
        <v>14095</v>
      </c>
      <c r="G204" s="12" t="s">
        <v>48</v>
      </c>
      <c r="H204" s="12" t="s">
        <v>15</v>
      </c>
      <c r="I204" s="14">
        <v>14110</v>
      </c>
      <c r="J204" s="12" t="s">
        <v>74</v>
      </c>
      <c r="K204" s="22">
        <f>I204-F204+1</f>
        <v>16</v>
      </c>
      <c r="L204" s="13" t="s">
        <v>644</v>
      </c>
      <c r="M204" s="13" t="s">
        <v>645</v>
      </c>
      <c r="N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c r="DB204" s="15"/>
      <c r="DC204" s="15"/>
      <c r="DD204" s="15"/>
      <c r="DE204" s="15"/>
      <c r="DF204" s="15"/>
      <c r="DG204" s="15"/>
      <c r="DH204" s="15"/>
      <c r="DI204" s="15"/>
      <c r="DJ204" s="15"/>
      <c r="DK204" s="15"/>
      <c r="DL204" s="15"/>
      <c r="DM204" s="15"/>
      <c r="DN204" s="15"/>
      <c r="DO204" s="15"/>
      <c r="DP204" s="15"/>
      <c r="DQ204" s="15"/>
      <c r="DR204" s="15"/>
      <c r="DS204" s="15"/>
      <c r="DT204" s="15"/>
      <c r="DU204" s="15"/>
      <c r="DV204" s="15"/>
      <c r="DW204" s="15"/>
      <c r="DX204" s="15"/>
      <c r="DY204" s="15"/>
      <c r="DZ204" s="15"/>
      <c r="EA204" s="15"/>
      <c r="EB204" s="15"/>
      <c r="EC204" s="15"/>
      <c r="ED204" s="15"/>
      <c r="EE204" s="15"/>
      <c r="EF204" s="15"/>
      <c r="EG204" s="15"/>
      <c r="EH204" s="15"/>
      <c r="EI204" s="15"/>
      <c r="EJ204" s="15"/>
      <c r="EK204" s="15"/>
      <c r="EL204" s="15"/>
      <c r="EM204" s="15"/>
      <c r="EN204" s="15"/>
      <c r="EO204" s="15"/>
      <c r="EP204" s="15"/>
      <c r="EQ204" s="15"/>
      <c r="ER204" s="15"/>
      <c r="ES204" s="15"/>
      <c r="ET204" s="15"/>
      <c r="EU204" s="15"/>
      <c r="EV204" s="15"/>
      <c r="EW204" s="15"/>
      <c r="EX204" s="15"/>
      <c r="EY204" s="15"/>
      <c r="EZ204" s="15"/>
      <c r="FA204" s="15"/>
      <c r="FB204" s="15"/>
      <c r="FC204" s="15"/>
      <c r="FD204" s="15"/>
      <c r="FE204" s="15"/>
      <c r="FF204" s="15"/>
      <c r="FG204" s="15"/>
      <c r="FH204" s="15"/>
      <c r="FI204" s="15"/>
      <c r="FJ204" s="15"/>
      <c r="FK204" s="15"/>
      <c r="FL204" s="15"/>
      <c r="FM204" s="15"/>
      <c r="FN204" s="15"/>
      <c r="FO204" s="15"/>
      <c r="FP204" s="15"/>
      <c r="FQ204" s="15"/>
      <c r="FR204" s="15"/>
      <c r="FS204" s="15"/>
      <c r="FT204" s="15"/>
      <c r="FU204" s="15"/>
      <c r="FV204" s="15"/>
      <c r="FW204" s="15"/>
      <c r="FX204" s="15"/>
      <c r="FY204" s="15"/>
      <c r="FZ204" s="15"/>
      <c r="GA204" s="15"/>
      <c r="GB204" s="15"/>
      <c r="GC204" s="15"/>
      <c r="GD204" s="15"/>
      <c r="GE204" s="15"/>
      <c r="GF204" s="15"/>
      <c r="GG204" s="15"/>
      <c r="GH204" s="15"/>
      <c r="GI204" s="15"/>
      <c r="GJ204" s="15"/>
      <c r="GK204" s="15"/>
      <c r="GL204" s="15"/>
      <c r="GM204" s="15"/>
      <c r="GN204" s="15"/>
      <c r="GO204" s="15"/>
      <c r="GP204" s="15"/>
      <c r="GQ204" s="15"/>
      <c r="GR204" s="15"/>
      <c r="GS204" s="15"/>
      <c r="GT204" s="15"/>
      <c r="GU204" s="15"/>
      <c r="GV204" s="15"/>
      <c r="GW204" s="15"/>
      <c r="GX204" s="15"/>
      <c r="GY204" s="15"/>
      <c r="GZ204" s="15"/>
      <c r="HA204" s="15"/>
      <c r="HB204" s="15"/>
      <c r="HC204" s="15"/>
      <c r="HD204" s="15"/>
      <c r="HE204" s="15"/>
      <c r="HF204" s="15"/>
      <c r="HG204" s="15"/>
      <c r="HH204" s="15"/>
      <c r="HI204" s="15"/>
      <c r="HJ204" s="15"/>
      <c r="HK204" s="15"/>
      <c r="HL204" s="15"/>
      <c r="HM204" s="15"/>
      <c r="HN204" s="15"/>
      <c r="HO204" s="15"/>
      <c r="HP204" s="15"/>
      <c r="HQ204" s="15"/>
      <c r="HR204" s="15"/>
      <c r="HS204" s="15"/>
    </row>
    <row r="205" spans="1:227" s="11" customFormat="1" ht="25.5" x14ac:dyDescent="0.25">
      <c r="A205" s="8" t="s">
        <v>636</v>
      </c>
      <c r="B205" s="8" t="s">
        <v>376</v>
      </c>
      <c r="C205" s="8"/>
      <c r="D205" s="9" t="s">
        <v>2566</v>
      </c>
      <c r="E205" s="8" t="s">
        <v>649</v>
      </c>
      <c r="F205" s="10">
        <v>14559</v>
      </c>
      <c r="G205" s="8" t="s">
        <v>2772</v>
      </c>
      <c r="H205" s="8" t="s">
        <v>15</v>
      </c>
      <c r="I205" s="10">
        <v>14572</v>
      </c>
      <c r="J205" s="8" t="s">
        <v>35</v>
      </c>
      <c r="K205" s="22">
        <f>I205-F205+1</f>
        <v>14</v>
      </c>
      <c r="L205" s="9" t="s">
        <v>650</v>
      </c>
      <c r="M205" s="9" t="s">
        <v>651</v>
      </c>
      <c r="N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c r="DB205" s="15"/>
      <c r="DC205" s="15"/>
      <c r="DD205" s="15"/>
      <c r="DE205" s="15"/>
      <c r="DF205" s="15"/>
      <c r="DG205" s="15"/>
      <c r="DH205" s="15"/>
      <c r="DI205" s="15"/>
      <c r="DJ205" s="15"/>
      <c r="DK205" s="15"/>
      <c r="DL205" s="15"/>
      <c r="DM205" s="15"/>
      <c r="DN205" s="15"/>
      <c r="DO205" s="15"/>
      <c r="DP205" s="15"/>
      <c r="DQ205" s="15"/>
      <c r="DR205" s="15"/>
      <c r="DS205" s="15"/>
      <c r="DT205" s="15"/>
      <c r="DU205" s="15"/>
      <c r="DV205" s="15"/>
      <c r="DW205" s="15"/>
      <c r="DX205" s="15"/>
      <c r="DY205" s="15"/>
      <c r="DZ205" s="15"/>
      <c r="EA205" s="15"/>
      <c r="EB205" s="15"/>
      <c r="EC205" s="15"/>
      <c r="ED205" s="15"/>
      <c r="EE205" s="15"/>
      <c r="EF205" s="15"/>
      <c r="EG205" s="15"/>
      <c r="EH205" s="15"/>
      <c r="EI205" s="15"/>
      <c r="EJ205" s="15"/>
      <c r="EK205" s="15"/>
      <c r="EL205" s="15"/>
      <c r="EM205" s="15"/>
      <c r="EN205" s="15"/>
      <c r="EO205" s="15"/>
      <c r="EP205" s="15"/>
      <c r="EQ205" s="15"/>
      <c r="ER205" s="15"/>
      <c r="ES205" s="15"/>
      <c r="ET205" s="15"/>
      <c r="EU205" s="15"/>
      <c r="EV205" s="15"/>
      <c r="EW205" s="15"/>
      <c r="EX205" s="15"/>
      <c r="EY205" s="15"/>
      <c r="EZ205" s="15"/>
      <c r="FA205" s="15"/>
      <c r="FB205" s="15"/>
      <c r="FC205" s="15"/>
      <c r="FD205" s="15"/>
      <c r="FE205" s="15"/>
      <c r="FF205" s="15"/>
      <c r="FG205" s="15"/>
      <c r="FH205" s="15"/>
      <c r="FI205" s="15"/>
      <c r="FJ205" s="15"/>
      <c r="FK205" s="15"/>
      <c r="FL205" s="15"/>
      <c r="FM205" s="15"/>
      <c r="FN205" s="15"/>
      <c r="FO205" s="15"/>
      <c r="FP205" s="15"/>
      <c r="FQ205" s="15"/>
      <c r="FR205" s="15"/>
      <c r="FS205" s="15"/>
      <c r="FT205" s="15"/>
      <c r="FU205" s="15"/>
      <c r="FV205" s="15"/>
      <c r="FW205" s="15"/>
      <c r="FX205" s="15"/>
      <c r="FY205" s="15"/>
      <c r="FZ205" s="15"/>
      <c r="GA205" s="15"/>
      <c r="GB205" s="15"/>
      <c r="GC205" s="15"/>
      <c r="GD205" s="15"/>
      <c r="GE205" s="15"/>
      <c r="GF205" s="15"/>
      <c r="GG205" s="15"/>
      <c r="GH205" s="15"/>
      <c r="GI205" s="15"/>
      <c r="GJ205" s="15"/>
      <c r="GK205" s="15"/>
      <c r="GL205" s="15"/>
      <c r="GM205" s="15"/>
      <c r="GN205" s="15"/>
      <c r="GO205" s="15"/>
      <c r="GP205" s="15"/>
      <c r="GQ205" s="15"/>
      <c r="GR205" s="15"/>
      <c r="GS205" s="15"/>
      <c r="GT205" s="15"/>
      <c r="GU205" s="15"/>
      <c r="GV205" s="15"/>
      <c r="GW205" s="15"/>
      <c r="GX205" s="15"/>
      <c r="GY205" s="15"/>
      <c r="GZ205" s="15"/>
      <c r="HA205" s="15"/>
      <c r="HB205" s="15"/>
      <c r="HC205" s="15"/>
      <c r="HD205" s="15"/>
      <c r="HE205" s="15"/>
      <c r="HF205" s="15"/>
      <c r="HG205" s="15"/>
      <c r="HH205" s="15"/>
      <c r="HI205" s="15"/>
      <c r="HJ205" s="15"/>
      <c r="HK205" s="15"/>
      <c r="HL205" s="15"/>
      <c r="HM205" s="15"/>
      <c r="HN205" s="15"/>
      <c r="HO205" s="15"/>
      <c r="HP205" s="15"/>
      <c r="HQ205" s="15"/>
      <c r="HR205" s="15"/>
      <c r="HS205" s="15"/>
    </row>
    <row r="206" spans="1:227" s="11" customFormat="1" ht="45" x14ac:dyDescent="0.25">
      <c r="A206" s="18" t="s">
        <v>636</v>
      </c>
      <c r="B206" s="18" t="s">
        <v>376</v>
      </c>
      <c r="C206"/>
      <c r="D206" t="s">
        <v>2566</v>
      </c>
      <c r="E206" t="s">
        <v>384</v>
      </c>
      <c r="F206" s="20">
        <v>15309</v>
      </c>
      <c r="G206" s="18" t="s">
        <v>2907</v>
      </c>
      <c r="H206" s="18" t="s">
        <v>15</v>
      </c>
      <c r="I206" s="20">
        <v>15368</v>
      </c>
      <c r="J206"/>
      <c r="K206" s="22">
        <f>I206-F206+1</f>
        <v>60</v>
      </c>
      <c r="L206" s="19" t="s">
        <v>2864</v>
      </c>
      <c r="M206" s="25" t="s">
        <v>2865</v>
      </c>
      <c r="N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c r="DA206" s="15"/>
      <c r="DB206" s="15"/>
      <c r="DC206" s="15"/>
      <c r="DD206" s="15"/>
      <c r="DE206" s="15"/>
      <c r="DF206" s="15"/>
      <c r="DG206" s="15"/>
      <c r="DH206" s="15"/>
      <c r="DI206" s="15"/>
      <c r="DJ206" s="15"/>
      <c r="DK206" s="15"/>
      <c r="DL206" s="15"/>
      <c r="DM206" s="15"/>
      <c r="DN206" s="15"/>
      <c r="DO206" s="15"/>
      <c r="DP206" s="15"/>
      <c r="DQ206" s="15"/>
      <c r="DR206" s="15"/>
      <c r="DS206" s="15"/>
      <c r="DT206" s="15"/>
      <c r="DU206" s="15"/>
      <c r="DV206" s="15"/>
      <c r="DW206" s="15"/>
      <c r="DX206" s="15"/>
      <c r="DY206" s="15"/>
      <c r="DZ206" s="15"/>
      <c r="EA206" s="15"/>
      <c r="EB206" s="15"/>
      <c r="EC206" s="15"/>
      <c r="ED206" s="15"/>
      <c r="EE206" s="15"/>
      <c r="EF206" s="15"/>
      <c r="EG206" s="15"/>
      <c r="EH206" s="15"/>
      <c r="EI206" s="15"/>
      <c r="EJ206" s="15"/>
      <c r="EK206" s="15"/>
      <c r="EL206" s="15"/>
      <c r="EM206" s="15"/>
      <c r="EN206" s="15"/>
      <c r="EO206" s="15"/>
      <c r="EP206" s="15"/>
      <c r="EQ206" s="15"/>
      <c r="ER206" s="15"/>
      <c r="ES206" s="15"/>
      <c r="ET206" s="15"/>
      <c r="EU206" s="15"/>
      <c r="EV206" s="15"/>
      <c r="EW206" s="15"/>
      <c r="EX206" s="15"/>
      <c r="EY206" s="15"/>
      <c r="EZ206" s="15"/>
      <c r="FA206" s="15"/>
      <c r="FB206" s="15"/>
      <c r="FC206" s="15"/>
      <c r="FD206" s="15"/>
      <c r="FE206" s="15"/>
      <c r="FF206" s="15"/>
      <c r="FG206" s="15"/>
      <c r="FH206" s="15"/>
      <c r="FI206" s="15"/>
      <c r="FJ206" s="15"/>
      <c r="FK206" s="15"/>
      <c r="FL206" s="15"/>
      <c r="FM206" s="15"/>
      <c r="FN206" s="15"/>
      <c r="FO206" s="15"/>
      <c r="FP206" s="15"/>
      <c r="FQ206" s="15"/>
      <c r="FR206" s="15"/>
      <c r="FS206" s="15"/>
      <c r="FT206" s="15"/>
      <c r="FU206" s="15"/>
      <c r="FV206" s="15"/>
      <c r="FW206" s="15"/>
      <c r="FX206" s="15"/>
      <c r="FY206" s="15"/>
      <c r="FZ206" s="15"/>
      <c r="GA206" s="15"/>
      <c r="GB206" s="15"/>
      <c r="GC206" s="15"/>
      <c r="GD206" s="15"/>
      <c r="GE206" s="15"/>
      <c r="GF206" s="15"/>
      <c r="GG206" s="15"/>
      <c r="GH206" s="15"/>
      <c r="GI206" s="15"/>
      <c r="GJ206" s="15"/>
      <c r="GK206" s="15"/>
      <c r="GL206" s="15"/>
      <c r="GM206" s="15"/>
      <c r="GN206" s="15"/>
      <c r="GO206" s="15"/>
      <c r="GP206" s="15"/>
      <c r="GQ206" s="15"/>
      <c r="GR206" s="15"/>
      <c r="GS206" s="15"/>
      <c r="GT206" s="15"/>
      <c r="GU206" s="15"/>
      <c r="GV206" s="15"/>
      <c r="GW206" s="15"/>
      <c r="GX206" s="15"/>
      <c r="GY206" s="15"/>
      <c r="GZ206" s="15"/>
      <c r="HA206" s="15"/>
      <c r="HB206" s="15"/>
      <c r="HC206" s="15"/>
      <c r="HD206" s="15"/>
      <c r="HE206" s="15"/>
      <c r="HF206" s="15"/>
      <c r="HG206" s="15"/>
      <c r="HH206" s="15"/>
      <c r="HI206" s="15"/>
      <c r="HJ206" s="15"/>
      <c r="HK206" s="15"/>
      <c r="HL206" s="15"/>
      <c r="HM206" s="15"/>
      <c r="HN206" s="15"/>
      <c r="HO206" s="15"/>
      <c r="HP206" s="15"/>
      <c r="HQ206" s="15"/>
      <c r="HR206" s="15"/>
      <c r="HS206" s="15"/>
    </row>
    <row r="207" spans="1:227" s="11" customFormat="1" ht="38.25" x14ac:dyDescent="0.25">
      <c r="A207" s="8" t="s">
        <v>636</v>
      </c>
      <c r="B207" s="8" t="s">
        <v>652</v>
      </c>
      <c r="C207" s="8"/>
      <c r="D207" s="9" t="s">
        <v>2566</v>
      </c>
      <c r="E207" s="8" t="s">
        <v>411</v>
      </c>
      <c r="F207" s="10">
        <v>13529</v>
      </c>
      <c r="G207" s="8" t="s">
        <v>2567</v>
      </c>
      <c r="H207" s="8" t="s">
        <v>15</v>
      </c>
      <c r="I207" s="10">
        <v>13545</v>
      </c>
      <c r="J207" s="8" t="s">
        <v>412</v>
      </c>
      <c r="K207" s="22">
        <f>I207-F207+1</f>
        <v>17</v>
      </c>
      <c r="L207" s="9" t="s">
        <v>653</v>
      </c>
      <c r="M207" s="9" t="s">
        <v>654</v>
      </c>
      <c r="N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c r="DA207" s="15"/>
      <c r="DB207" s="15"/>
      <c r="DC207" s="15"/>
      <c r="DD207" s="15"/>
      <c r="DE207" s="15"/>
      <c r="DF207" s="15"/>
      <c r="DG207" s="15"/>
      <c r="DH207" s="15"/>
      <c r="DI207" s="15"/>
      <c r="DJ207" s="15"/>
      <c r="DK207" s="15"/>
      <c r="DL207" s="15"/>
      <c r="DM207" s="15"/>
      <c r="DN207" s="15"/>
      <c r="DO207" s="15"/>
      <c r="DP207" s="15"/>
      <c r="DQ207" s="15"/>
      <c r="DR207" s="15"/>
      <c r="DS207" s="15"/>
      <c r="DT207" s="15"/>
      <c r="DU207" s="15"/>
      <c r="DV207" s="15"/>
      <c r="DW207" s="15"/>
      <c r="DX207" s="15"/>
      <c r="DY207" s="15"/>
      <c r="DZ207" s="15"/>
      <c r="EA207" s="15"/>
      <c r="EB207" s="15"/>
      <c r="EC207" s="15"/>
      <c r="ED207" s="15"/>
      <c r="EE207" s="15"/>
      <c r="EF207" s="15"/>
      <c r="EG207" s="15"/>
      <c r="EH207" s="15"/>
      <c r="EI207" s="15"/>
      <c r="EJ207" s="15"/>
      <c r="EK207" s="15"/>
      <c r="EL207" s="15"/>
      <c r="EM207" s="15"/>
      <c r="EN207" s="15"/>
      <c r="EO207" s="15"/>
      <c r="EP207" s="15"/>
      <c r="EQ207" s="15"/>
      <c r="ER207" s="15"/>
      <c r="ES207" s="15"/>
      <c r="ET207" s="15"/>
      <c r="EU207" s="15"/>
      <c r="EV207" s="15"/>
      <c r="EW207" s="15"/>
      <c r="EX207" s="15"/>
      <c r="EY207" s="15"/>
      <c r="EZ207" s="15"/>
      <c r="FA207" s="15"/>
      <c r="FB207" s="15"/>
      <c r="FC207" s="15"/>
      <c r="FD207" s="15"/>
      <c r="FE207" s="15"/>
      <c r="FF207" s="15"/>
      <c r="FG207" s="15"/>
      <c r="FH207" s="15"/>
      <c r="FI207" s="15"/>
      <c r="FJ207" s="15"/>
      <c r="FK207" s="15"/>
      <c r="FL207" s="15"/>
      <c r="FM207" s="15"/>
      <c r="FN207" s="15"/>
      <c r="FO207" s="15"/>
      <c r="FP207" s="15"/>
      <c r="FQ207" s="15"/>
      <c r="FR207" s="15"/>
      <c r="FS207" s="15"/>
      <c r="FT207" s="15"/>
      <c r="FU207" s="15"/>
      <c r="FV207" s="15"/>
      <c r="FW207" s="15"/>
      <c r="FX207" s="15"/>
      <c r="FY207" s="15"/>
      <c r="FZ207" s="15"/>
      <c r="GA207" s="15"/>
      <c r="GB207" s="15"/>
      <c r="GC207" s="15"/>
      <c r="GD207" s="15"/>
      <c r="GE207" s="15"/>
      <c r="GF207" s="15"/>
      <c r="GG207" s="15"/>
      <c r="GH207" s="15"/>
      <c r="GI207" s="15"/>
      <c r="GJ207" s="15"/>
      <c r="GK207" s="15"/>
      <c r="GL207" s="15"/>
      <c r="GM207" s="15"/>
      <c r="GN207" s="15"/>
      <c r="GO207" s="15"/>
      <c r="GP207" s="15"/>
      <c r="GQ207" s="15"/>
      <c r="GR207" s="15"/>
      <c r="GS207" s="15"/>
      <c r="GT207" s="15"/>
      <c r="GU207" s="15"/>
      <c r="GV207" s="15"/>
      <c r="GW207" s="15"/>
      <c r="GX207" s="15"/>
      <c r="GY207" s="15"/>
      <c r="GZ207" s="15"/>
      <c r="HA207" s="15"/>
      <c r="HB207" s="15"/>
      <c r="HC207" s="15"/>
      <c r="HD207" s="15"/>
      <c r="HE207" s="15"/>
      <c r="HF207" s="15"/>
      <c r="HG207" s="15"/>
      <c r="HH207" s="15"/>
      <c r="HI207" s="15"/>
      <c r="HJ207" s="15"/>
      <c r="HK207" s="15"/>
      <c r="HL207" s="15"/>
      <c r="HM207" s="15"/>
      <c r="HN207" s="15"/>
      <c r="HO207" s="15"/>
      <c r="HP207" s="15"/>
      <c r="HQ207" s="15"/>
      <c r="HR207" s="15"/>
      <c r="HS207" s="15"/>
    </row>
    <row r="208" spans="1:227" s="11" customFormat="1" ht="30" x14ac:dyDescent="0.25">
      <c r="A208" s="18" t="s">
        <v>636</v>
      </c>
      <c r="B208" s="18" t="s">
        <v>591</v>
      </c>
      <c r="C208"/>
      <c r="D208" t="s">
        <v>2566</v>
      </c>
      <c r="E208" t="s">
        <v>1817</v>
      </c>
      <c r="F208" s="20">
        <v>15222</v>
      </c>
      <c r="G208" s="18" t="s">
        <v>352</v>
      </c>
      <c r="H208" s="18" t="s">
        <v>15</v>
      </c>
      <c r="I208" s="20">
        <v>15230</v>
      </c>
      <c r="J208"/>
      <c r="K208" s="22">
        <f>I208-F208+1</f>
        <v>9</v>
      </c>
      <c r="L208" s="19" t="s">
        <v>2800</v>
      </c>
      <c r="M208" s="25" t="s">
        <v>2801</v>
      </c>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c r="DA208" s="15"/>
      <c r="DB208" s="15"/>
      <c r="DC208" s="15"/>
      <c r="DD208" s="15"/>
      <c r="DE208" s="15"/>
      <c r="DF208" s="15"/>
      <c r="DG208" s="15"/>
      <c r="DH208" s="15"/>
      <c r="DI208" s="15"/>
      <c r="DJ208" s="15"/>
      <c r="DK208" s="15"/>
      <c r="DL208" s="15"/>
      <c r="DM208" s="15"/>
      <c r="DN208" s="15"/>
      <c r="DO208" s="15"/>
      <c r="DP208" s="15"/>
      <c r="DQ208" s="15"/>
      <c r="DR208" s="15"/>
      <c r="DS208" s="15"/>
      <c r="DT208" s="15"/>
      <c r="DU208" s="15"/>
      <c r="DV208" s="15"/>
      <c r="DW208" s="15"/>
      <c r="DX208" s="15"/>
      <c r="DY208" s="15"/>
      <c r="DZ208" s="15"/>
      <c r="EA208" s="15"/>
      <c r="EB208" s="15"/>
      <c r="EC208" s="15"/>
      <c r="ED208" s="15"/>
      <c r="EE208" s="15"/>
      <c r="EF208" s="15"/>
      <c r="EG208" s="15"/>
      <c r="EH208" s="15"/>
      <c r="EI208" s="15"/>
      <c r="EJ208" s="15"/>
      <c r="EK208" s="15"/>
      <c r="EL208" s="15"/>
      <c r="EM208" s="15"/>
      <c r="EN208" s="15"/>
      <c r="EO208" s="15"/>
      <c r="EP208" s="15"/>
      <c r="EQ208" s="15"/>
      <c r="ER208" s="15"/>
      <c r="ES208" s="15"/>
      <c r="ET208" s="15"/>
      <c r="EU208" s="15"/>
      <c r="EV208" s="15"/>
      <c r="EW208" s="15"/>
      <c r="EX208" s="15"/>
      <c r="EY208" s="15"/>
      <c r="EZ208" s="15"/>
      <c r="FA208" s="15"/>
      <c r="FB208" s="15"/>
      <c r="FC208" s="15"/>
      <c r="FD208" s="15"/>
      <c r="FE208" s="15"/>
      <c r="FF208" s="15"/>
      <c r="FG208" s="15"/>
      <c r="FH208" s="15"/>
      <c r="FI208" s="15"/>
      <c r="FJ208" s="15"/>
      <c r="FK208" s="15"/>
      <c r="FL208" s="15"/>
      <c r="FM208" s="15"/>
      <c r="FN208" s="15"/>
      <c r="FO208" s="15"/>
      <c r="FP208" s="15"/>
      <c r="FQ208" s="15"/>
      <c r="FR208" s="15"/>
      <c r="FS208" s="15"/>
      <c r="FT208" s="15"/>
      <c r="FU208" s="15"/>
      <c r="FV208" s="15"/>
      <c r="FW208" s="15"/>
      <c r="FX208" s="15"/>
      <c r="FY208" s="15"/>
      <c r="FZ208" s="15"/>
      <c r="GA208" s="15"/>
      <c r="GB208" s="15"/>
      <c r="GC208" s="15"/>
      <c r="GD208" s="15"/>
      <c r="GE208" s="15"/>
      <c r="GF208" s="15"/>
      <c r="GG208" s="15"/>
      <c r="GH208" s="15"/>
      <c r="GI208" s="15"/>
      <c r="GJ208" s="15"/>
      <c r="GK208" s="15"/>
      <c r="GL208" s="15"/>
      <c r="GM208" s="15"/>
      <c r="GN208" s="15"/>
      <c r="GO208" s="15"/>
      <c r="GP208" s="15"/>
      <c r="GQ208" s="15"/>
      <c r="GR208" s="15"/>
      <c r="GS208" s="15"/>
      <c r="GT208" s="15"/>
      <c r="GU208" s="15"/>
      <c r="GV208" s="15"/>
      <c r="GW208" s="15"/>
      <c r="GX208" s="15"/>
      <c r="GY208" s="15"/>
      <c r="GZ208" s="15"/>
      <c r="HA208" s="15"/>
      <c r="HB208" s="15"/>
      <c r="HC208" s="15"/>
      <c r="HD208" s="15"/>
      <c r="HE208" s="15"/>
      <c r="HF208" s="15"/>
      <c r="HG208" s="15"/>
      <c r="HH208" s="15"/>
      <c r="HI208" s="15"/>
      <c r="HJ208" s="15"/>
      <c r="HK208" s="15"/>
      <c r="HL208" s="15"/>
      <c r="HM208" s="15"/>
      <c r="HN208" s="15"/>
      <c r="HO208" s="15"/>
      <c r="HP208" s="15"/>
      <c r="HQ208" s="15"/>
      <c r="HR208" s="15"/>
      <c r="HS208" s="15"/>
    </row>
    <row r="209" spans="1:227" s="11" customFormat="1" ht="38.25" x14ac:dyDescent="0.25">
      <c r="A209" s="8" t="s">
        <v>636</v>
      </c>
      <c r="B209" s="8" t="s">
        <v>656</v>
      </c>
      <c r="C209" s="8" t="s">
        <v>657</v>
      </c>
      <c r="D209" s="9" t="s">
        <v>2566</v>
      </c>
      <c r="E209" s="8" t="s">
        <v>126</v>
      </c>
      <c r="F209" s="10">
        <v>14450</v>
      </c>
      <c r="G209" s="8" t="s">
        <v>2567</v>
      </c>
      <c r="H209" s="8" t="s">
        <v>15</v>
      </c>
      <c r="I209" s="10">
        <v>14473</v>
      </c>
      <c r="J209" s="8" t="s">
        <v>531</v>
      </c>
      <c r="K209" s="22">
        <f>I209-F209+1</f>
        <v>24</v>
      </c>
      <c r="L209" s="9" t="s">
        <v>658</v>
      </c>
      <c r="M209" s="9" t="s">
        <v>659</v>
      </c>
      <c r="N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c r="CM209" s="15"/>
      <c r="CN209" s="15"/>
      <c r="CO209" s="15"/>
      <c r="CP209" s="15"/>
      <c r="CQ209" s="15"/>
      <c r="CR209" s="15"/>
      <c r="CS209" s="15"/>
      <c r="CT209" s="15"/>
      <c r="CU209" s="15"/>
      <c r="CV209" s="15"/>
      <c r="CW209" s="15"/>
      <c r="CX209" s="15"/>
      <c r="CY209" s="15"/>
      <c r="CZ209" s="15"/>
      <c r="DA209" s="15"/>
      <c r="DB209" s="15"/>
      <c r="DC209" s="15"/>
      <c r="DD209" s="15"/>
      <c r="DE209" s="15"/>
      <c r="DF209" s="15"/>
      <c r="DG209" s="15"/>
      <c r="DH209" s="15"/>
      <c r="DI209" s="15"/>
      <c r="DJ209" s="15"/>
      <c r="DK209" s="15"/>
      <c r="DL209" s="15"/>
      <c r="DM209" s="15"/>
      <c r="DN209" s="15"/>
      <c r="DO209" s="15"/>
      <c r="DP209" s="15"/>
      <c r="DQ209" s="15"/>
      <c r="DR209" s="15"/>
      <c r="DS209" s="15"/>
      <c r="DT209" s="15"/>
      <c r="DU209" s="15"/>
      <c r="DV209" s="15"/>
      <c r="DW209" s="15"/>
      <c r="DX209" s="15"/>
      <c r="DY209" s="15"/>
      <c r="DZ209" s="15"/>
      <c r="EA209" s="15"/>
      <c r="EB209" s="15"/>
      <c r="EC209" s="15"/>
      <c r="ED209" s="15"/>
      <c r="EE209" s="15"/>
      <c r="EF209" s="15"/>
      <c r="EG209" s="15"/>
      <c r="EH209" s="15"/>
      <c r="EI209" s="15"/>
      <c r="EJ209" s="15"/>
      <c r="EK209" s="15"/>
      <c r="EL209" s="15"/>
      <c r="EM209" s="15"/>
      <c r="EN209" s="15"/>
      <c r="EO209" s="15"/>
      <c r="EP209" s="15"/>
      <c r="EQ209" s="15"/>
      <c r="ER209" s="15"/>
      <c r="ES209" s="15"/>
      <c r="ET209" s="15"/>
      <c r="EU209" s="15"/>
      <c r="EV209" s="15"/>
      <c r="EW209" s="15"/>
      <c r="EX209" s="15"/>
      <c r="EY209" s="15"/>
      <c r="EZ209" s="15"/>
      <c r="FA209" s="15"/>
      <c r="FB209" s="15"/>
      <c r="FC209" s="15"/>
      <c r="FD209" s="15"/>
      <c r="FE209" s="15"/>
      <c r="FF209" s="15"/>
      <c r="FG209" s="15"/>
      <c r="FH209" s="15"/>
      <c r="FI209" s="15"/>
      <c r="FJ209" s="15"/>
      <c r="FK209" s="15"/>
      <c r="FL209" s="15"/>
      <c r="FM209" s="15"/>
      <c r="FN209" s="15"/>
      <c r="FO209" s="15"/>
      <c r="FP209" s="15"/>
      <c r="FQ209" s="15"/>
      <c r="FR209" s="15"/>
      <c r="FS209" s="15"/>
      <c r="FT209" s="15"/>
      <c r="FU209" s="15"/>
      <c r="FV209" s="15"/>
      <c r="FW209" s="15"/>
      <c r="FX209" s="15"/>
      <c r="FY209" s="15"/>
      <c r="FZ209" s="15"/>
      <c r="GA209" s="15"/>
      <c r="GB209" s="15"/>
      <c r="GC209" s="15"/>
      <c r="GD209" s="15"/>
      <c r="GE209" s="15"/>
      <c r="GF209" s="15"/>
      <c r="GG209" s="15"/>
      <c r="GH209" s="15"/>
      <c r="GI209" s="15"/>
      <c r="GJ209" s="15"/>
      <c r="GK209" s="15"/>
      <c r="GL209" s="15"/>
      <c r="GM209" s="15"/>
      <c r="GN209" s="15"/>
      <c r="GO209" s="15"/>
      <c r="GP209" s="15"/>
      <c r="GQ209" s="15"/>
      <c r="GR209" s="15"/>
      <c r="GS209" s="15"/>
      <c r="GT209" s="15"/>
      <c r="GU209" s="15"/>
      <c r="GV209" s="15"/>
      <c r="GW209" s="15"/>
      <c r="GX209" s="15"/>
      <c r="GY209" s="15"/>
      <c r="GZ209" s="15"/>
      <c r="HA209" s="15"/>
      <c r="HB209" s="15"/>
      <c r="HC209" s="15"/>
      <c r="HD209" s="15"/>
      <c r="HE209" s="15"/>
      <c r="HF209" s="15"/>
      <c r="HG209" s="15"/>
      <c r="HH209" s="15"/>
      <c r="HI209" s="15"/>
      <c r="HJ209" s="15"/>
      <c r="HK209" s="15"/>
      <c r="HL209" s="15"/>
      <c r="HM209" s="15"/>
      <c r="HN209" s="15"/>
      <c r="HO209" s="15"/>
      <c r="HP209" s="15"/>
      <c r="HQ209" s="15"/>
      <c r="HR209" s="15"/>
      <c r="HS209" s="15"/>
    </row>
    <row r="210" spans="1:227" s="11" customFormat="1" ht="45" x14ac:dyDescent="0.25">
      <c r="A210" s="18" t="s">
        <v>636</v>
      </c>
      <c r="B210" s="18" t="s">
        <v>2644</v>
      </c>
      <c r="C210" t="s">
        <v>2647</v>
      </c>
      <c r="D210" t="s">
        <v>2566</v>
      </c>
      <c r="E210" s="18" t="s">
        <v>151</v>
      </c>
      <c r="F210" s="20">
        <v>15095</v>
      </c>
      <c r="G210" s="18" t="s">
        <v>2567</v>
      </c>
      <c r="H210" s="18" t="s">
        <v>15</v>
      </c>
      <c r="I210" s="20">
        <v>15264</v>
      </c>
      <c r="J210"/>
      <c r="K210" s="22">
        <f>I210-F210+1</f>
        <v>170</v>
      </c>
      <c r="L210" s="19" t="s">
        <v>2645</v>
      </c>
      <c r="M210" s="25" t="s">
        <v>2646</v>
      </c>
      <c r="N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c r="CM210" s="15"/>
      <c r="CN210" s="15"/>
      <c r="CO210" s="15"/>
      <c r="CP210" s="15"/>
      <c r="CQ210" s="15"/>
      <c r="CR210" s="15"/>
      <c r="CS210" s="15"/>
      <c r="CT210" s="15"/>
      <c r="CU210" s="15"/>
      <c r="CV210" s="15"/>
      <c r="CW210" s="15"/>
      <c r="CX210" s="15"/>
      <c r="CY210" s="15"/>
      <c r="CZ210" s="15"/>
      <c r="DA210" s="15"/>
      <c r="DB210" s="15"/>
      <c r="DC210" s="15"/>
      <c r="DD210" s="15"/>
      <c r="DE210" s="15"/>
      <c r="DF210" s="15"/>
      <c r="DG210" s="15"/>
      <c r="DH210" s="15"/>
      <c r="DI210" s="15"/>
      <c r="DJ210" s="15"/>
      <c r="DK210" s="15"/>
      <c r="DL210" s="15"/>
      <c r="DM210" s="15"/>
      <c r="DN210" s="15"/>
      <c r="DO210" s="15"/>
      <c r="DP210" s="15"/>
      <c r="DQ210" s="15"/>
      <c r="DR210" s="15"/>
      <c r="DS210" s="15"/>
      <c r="DT210" s="15"/>
      <c r="DU210" s="15"/>
      <c r="DV210" s="15"/>
      <c r="DW210" s="15"/>
      <c r="DX210" s="15"/>
      <c r="DY210" s="15"/>
      <c r="DZ210" s="15"/>
      <c r="EA210" s="15"/>
      <c r="EB210" s="15"/>
      <c r="EC210" s="15"/>
      <c r="ED210" s="15"/>
      <c r="EE210" s="15"/>
      <c r="EF210" s="15"/>
      <c r="EG210" s="15"/>
      <c r="EH210" s="15"/>
      <c r="EI210" s="15"/>
      <c r="EJ210" s="15"/>
      <c r="EK210" s="15"/>
      <c r="EL210" s="15"/>
      <c r="EM210" s="15"/>
      <c r="EN210" s="15"/>
      <c r="EO210" s="15"/>
      <c r="EP210" s="15"/>
      <c r="EQ210" s="15"/>
      <c r="ER210" s="15"/>
      <c r="ES210" s="15"/>
      <c r="ET210" s="15"/>
      <c r="EU210" s="15"/>
      <c r="EV210" s="15"/>
      <c r="EW210" s="15"/>
      <c r="EX210" s="15"/>
      <c r="EY210" s="15"/>
      <c r="EZ210" s="15"/>
      <c r="FA210" s="15"/>
      <c r="FB210" s="15"/>
      <c r="FC210" s="15"/>
      <c r="FD210" s="15"/>
      <c r="FE210" s="15"/>
      <c r="FF210" s="15"/>
      <c r="FG210" s="15"/>
      <c r="FH210" s="15"/>
      <c r="FI210" s="15"/>
      <c r="FJ210" s="15"/>
      <c r="FK210" s="15"/>
      <c r="FL210" s="15"/>
      <c r="FM210" s="15"/>
      <c r="FN210" s="15"/>
      <c r="FO210" s="15"/>
      <c r="FP210" s="15"/>
      <c r="FQ210" s="15"/>
      <c r="FR210" s="15"/>
      <c r="FS210" s="15"/>
      <c r="FT210" s="15"/>
      <c r="FU210" s="15"/>
      <c r="FV210" s="15"/>
      <c r="FW210" s="15"/>
      <c r="FX210" s="15"/>
      <c r="FY210" s="15"/>
      <c r="FZ210" s="15"/>
      <c r="GA210" s="15"/>
      <c r="GB210" s="15"/>
      <c r="GC210" s="15"/>
      <c r="GD210" s="15"/>
      <c r="GE210" s="15"/>
      <c r="GF210" s="15"/>
      <c r="GG210" s="15"/>
      <c r="GH210" s="15"/>
      <c r="GI210" s="15"/>
      <c r="GJ210" s="15"/>
      <c r="GK210" s="15"/>
      <c r="GL210" s="15"/>
      <c r="GM210" s="15"/>
      <c r="GN210" s="15"/>
      <c r="GO210" s="15"/>
      <c r="GP210" s="15"/>
      <c r="GQ210" s="15"/>
      <c r="GR210" s="15"/>
      <c r="GS210" s="15"/>
      <c r="GT210" s="15"/>
      <c r="GU210" s="15"/>
      <c r="GV210" s="15"/>
      <c r="GW210" s="15"/>
      <c r="GX210" s="15"/>
      <c r="GY210" s="15"/>
      <c r="GZ210" s="15"/>
      <c r="HA210" s="15"/>
      <c r="HB210" s="15"/>
      <c r="HC210" s="15"/>
      <c r="HD210" s="15"/>
      <c r="HE210" s="15"/>
      <c r="HF210" s="15"/>
      <c r="HG210" s="15"/>
      <c r="HH210" s="15"/>
      <c r="HI210" s="15"/>
      <c r="HJ210" s="15"/>
      <c r="HK210" s="15"/>
      <c r="HL210" s="15"/>
      <c r="HM210" s="15"/>
      <c r="HN210" s="15"/>
      <c r="HO210" s="15"/>
      <c r="HP210" s="15"/>
      <c r="HQ210" s="15"/>
      <c r="HR210" s="15"/>
      <c r="HS210" s="15"/>
    </row>
    <row r="211" spans="1:227" s="11" customFormat="1" x14ac:dyDescent="0.25">
      <c r="A211" s="8" t="s">
        <v>636</v>
      </c>
      <c r="B211" s="8" t="s">
        <v>661</v>
      </c>
      <c r="C211" s="8"/>
      <c r="D211" s="9" t="s">
        <v>2566</v>
      </c>
      <c r="E211" s="8" t="s">
        <v>662</v>
      </c>
      <c r="F211" s="10">
        <v>14028</v>
      </c>
      <c r="G211" s="8" t="s">
        <v>2906</v>
      </c>
      <c r="H211" s="8" t="s">
        <v>15</v>
      </c>
      <c r="I211" s="10">
        <v>14030</v>
      </c>
      <c r="J211" s="8" t="s">
        <v>127</v>
      </c>
      <c r="K211" s="22">
        <f>I211-F211+1</f>
        <v>3</v>
      </c>
      <c r="L211" s="9" t="s">
        <v>663</v>
      </c>
      <c r="M211" s="9" t="s">
        <v>664</v>
      </c>
      <c r="N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c r="CA211" s="15"/>
      <c r="CB211" s="15"/>
      <c r="CC211" s="15"/>
      <c r="CD211" s="15"/>
      <c r="CE211" s="15"/>
      <c r="CF211" s="15"/>
      <c r="CG211" s="15"/>
      <c r="CH211" s="15"/>
      <c r="CI211" s="15"/>
      <c r="CJ211" s="15"/>
      <c r="CK211" s="15"/>
      <c r="CL211" s="15"/>
      <c r="CM211" s="15"/>
      <c r="CN211" s="15"/>
      <c r="CO211" s="15"/>
      <c r="CP211" s="15"/>
      <c r="CQ211" s="15"/>
      <c r="CR211" s="15"/>
      <c r="CS211" s="15"/>
      <c r="CT211" s="15"/>
      <c r="CU211" s="15"/>
      <c r="CV211" s="15"/>
      <c r="CW211" s="15"/>
      <c r="CX211" s="15"/>
      <c r="CY211" s="15"/>
      <c r="CZ211" s="15"/>
      <c r="DA211" s="15"/>
      <c r="DB211" s="15"/>
      <c r="DC211" s="15"/>
      <c r="DD211" s="15"/>
      <c r="DE211" s="15"/>
      <c r="DF211" s="15"/>
      <c r="DG211" s="15"/>
      <c r="DH211" s="15"/>
      <c r="DI211" s="15"/>
      <c r="DJ211" s="15"/>
      <c r="DK211" s="15"/>
      <c r="DL211" s="15"/>
      <c r="DM211" s="15"/>
      <c r="DN211" s="15"/>
      <c r="DO211" s="15"/>
      <c r="DP211" s="15"/>
      <c r="DQ211" s="15"/>
      <c r="DR211" s="15"/>
      <c r="DS211" s="15"/>
      <c r="DT211" s="15"/>
      <c r="DU211" s="15"/>
      <c r="DV211" s="15"/>
      <c r="DW211" s="15"/>
      <c r="DX211" s="15"/>
      <c r="DY211" s="15"/>
      <c r="DZ211" s="15"/>
      <c r="EA211" s="15"/>
      <c r="EB211" s="15"/>
      <c r="EC211" s="15"/>
      <c r="ED211" s="15"/>
      <c r="EE211" s="15"/>
      <c r="EF211" s="15"/>
      <c r="EG211" s="15"/>
      <c r="EH211" s="15"/>
      <c r="EI211" s="15"/>
      <c r="EJ211" s="15"/>
      <c r="EK211" s="15"/>
      <c r="EL211" s="15"/>
      <c r="EM211" s="15"/>
      <c r="EN211" s="15"/>
      <c r="EO211" s="15"/>
      <c r="EP211" s="15"/>
      <c r="EQ211" s="15"/>
      <c r="ER211" s="15"/>
      <c r="ES211" s="15"/>
      <c r="ET211" s="15"/>
      <c r="EU211" s="15"/>
      <c r="EV211" s="15"/>
      <c r="EW211" s="15"/>
      <c r="EX211" s="15"/>
      <c r="EY211" s="15"/>
      <c r="EZ211" s="15"/>
      <c r="FA211" s="15"/>
      <c r="FB211" s="15"/>
      <c r="FC211" s="15"/>
      <c r="FD211" s="15"/>
      <c r="FE211" s="15"/>
      <c r="FF211" s="15"/>
      <c r="FG211" s="15"/>
      <c r="FH211" s="15"/>
      <c r="FI211" s="15"/>
      <c r="FJ211" s="15"/>
      <c r="FK211" s="15"/>
      <c r="FL211" s="15"/>
      <c r="FM211" s="15"/>
      <c r="FN211" s="15"/>
      <c r="FO211" s="15"/>
      <c r="FP211" s="15"/>
      <c r="FQ211" s="15"/>
      <c r="FR211" s="15"/>
      <c r="FS211" s="15"/>
      <c r="FT211" s="15"/>
      <c r="FU211" s="15"/>
      <c r="FV211" s="15"/>
      <c r="FW211" s="15"/>
      <c r="FX211" s="15"/>
      <c r="FY211" s="15"/>
      <c r="FZ211" s="15"/>
      <c r="GA211" s="15"/>
      <c r="GB211" s="15"/>
      <c r="GC211" s="15"/>
      <c r="GD211" s="15"/>
      <c r="GE211" s="15"/>
      <c r="GF211" s="15"/>
      <c r="GG211" s="15"/>
      <c r="GH211" s="15"/>
      <c r="GI211" s="15"/>
      <c r="GJ211" s="15"/>
      <c r="GK211" s="15"/>
      <c r="GL211" s="15"/>
      <c r="GM211" s="15"/>
      <c r="GN211" s="15"/>
      <c r="GO211" s="15"/>
      <c r="GP211" s="15"/>
      <c r="GQ211" s="15"/>
      <c r="GR211" s="15"/>
      <c r="GS211" s="15"/>
      <c r="GT211" s="15"/>
      <c r="GU211" s="15"/>
      <c r="GV211" s="15"/>
      <c r="GW211" s="15"/>
      <c r="GX211" s="15"/>
      <c r="GY211" s="15"/>
      <c r="GZ211" s="15"/>
      <c r="HA211" s="15"/>
      <c r="HB211" s="15"/>
      <c r="HC211" s="15"/>
      <c r="HD211" s="15"/>
      <c r="HE211" s="15"/>
      <c r="HF211" s="15"/>
      <c r="HG211" s="15"/>
      <c r="HH211" s="15"/>
      <c r="HI211" s="15"/>
      <c r="HJ211" s="15"/>
      <c r="HK211" s="15"/>
      <c r="HL211" s="15"/>
      <c r="HM211" s="15"/>
      <c r="HN211" s="15"/>
      <c r="HO211" s="15"/>
      <c r="HP211" s="15"/>
      <c r="HQ211" s="15"/>
      <c r="HR211" s="15"/>
      <c r="HS211" s="15"/>
    </row>
    <row r="212" spans="1:227" s="11" customFormat="1" ht="25.5" x14ac:dyDescent="0.25">
      <c r="A212" s="8" t="s">
        <v>636</v>
      </c>
      <c r="B212" s="8" t="s">
        <v>547</v>
      </c>
      <c r="C212" s="8"/>
      <c r="D212" s="9" t="s">
        <v>2566</v>
      </c>
      <c r="E212" s="8" t="s">
        <v>610</v>
      </c>
      <c r="F212" s="10">
        <v>14650</v>
      </c>
      <c r="G212" s="8" t="s">
        <v>200</v>
      </c>
      <c r="H212" s="8" t="s">
        <v>15</v>
      </c>
      <c r="I212" s="10">
        <v>14658</v>
      </c>
      <c r="J212" s="8"/>
      <c r="K212" s="22">
        <f>I212-F212+1</f>
        <v>9</v>
      </c>
      <c r="L212" s="9" t="s">
        <v>665</v>
      </c>
      <c r="M212" s="9" t="s">
        <v>666</v>
      </c>
      <c r="N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c r="CG212" s="15"/>
      <c r="CH212" s="15"/>
      <c r="CI212" s="15"/>
      <c r="CJ212" s="15"/>
      <c r="CK212" s="15"/>
      <c r="CL212" s="15"/>
      <c r="CM212" s="15"/>
      <c r="CN212" s="15"/>
      <c r="CO212" s="15"/>
      <c r="CP212" s="15"/>
      <c r="CQ212" s="15"/>
      <c r="CR212" s="15"/>
      <c r="CS212" s="15"/>
      <c r="CT212" s="15"/>
      <c r="CU212" s="15"/>
      <c r="CV212" s="15"/>
      <c r="CW212" s="15"/>
      <c r="CX212" s="15"/>
      <c r="CY212" s="15"/>
      <c r="CZ212" s="15"/>
      <c r="DA212" s="15"/>
      <c r="DB212" s="15"/>
      <c r="DC212" s="15"/>
      <c r="DD212" s="15"/>
      <c r="DE212" s="15"/>
      <c r="DF212" s="15"/>
      <c r="DG212" s="15"/>
      <c r="DH212" s="15"/>
      <c r="DI212" s="15"/>
      <c r="DJ212" s="15"/>
      <c r="DK212" s="15"/>
      <c r="DL212" s="15"/>
      <c r="DM212" s="15"/>
      <c r="DN212" s="15"/>
      <c r="DO212" s="15"/>
      <c r="DP212" s="15"/>
      <c r="DQ212" s="15"/>
      <c r="DR212" s="15"/>
      <c r="DS212" s="15"/>
      <c r="DT212" s="15"/>
      <c r="DU212" s="15"/>
      <c r="DV212" s="15"/>
      <c r="DW212" s="15"/>
      <c r="DX212" s="15"/>
      <c r="DY212" s="15"/>
      <c r="DZ212" s="15"/>
      <c r="EA212" s="15"/>
      <c r="EB212" s="15"/>
      <c r="EC212" s="15"/>
      <c r="ED212" s="15"/>
      <c r="EE212" s="15"/>
      <c r="EF212" s="15"/>
      <c r="EG212" s="15"/>
      <c r="EH212" s="15"/>
      <c r="EI212" s="15"/>
      <c r="EJ212" s="15"/>
      <c r="EK212" s="15"/>
      <c r="EL212" s="15"/>
      <c r="EM212" s="15"/>
      <c r="EN212" s="15"/>
      <c r="EO212" s="15"/>
      <c r="EP212" s="15"/>
      <c r="EQ212" s="15"/>
      <c r="ER212" s="15"/>
      <c r="ES212" s="15"/>
      <c r="ET212" s="15"/>
      <c r="EU212" s="15"/>
      <c r="EV212" s="15"/>
      <c r="EW212" s="15"/>
      <c r="EX212" s="15"/>
      <c r="EY212" s="15"/>
      <c r="EZ212" s="15"/>
      <c r="FA212" s="15"/>
      <c r="FB212" s="15"/>
      <c r="FC212" s="15"/>
      <c r="FD212" s="15"/>
      <c r="FE212" s="15"/>
      <c r="FF212" s="15"/>
      <c r="FG212" s="15"/>
      <c r="FH212" s="15"/>
      <c r="FI212" s="15"/>
      <c r="FJ212" s="15"/>
      <c r="FK212" s="15"/>
      <c r="FL212" s="15"/>
      <c r="FM212" s="15"/>
      <c r="FN212" s="15"/>
      <c r="FO212" s="15"/>
      <c r="FP212" s="15"/>
      <c r="FQ212" s="15"/>
      <c r="FR212" s="15"/>
      <c r="FS212" s="15"/>
      <c r="FT212" s="15"/>
      <c r="FU212" s="15"/>
      <c r="FV212" s="15"/>
      <c r="FW212" s="15"/>
      <c r="FX212" s="15"/>
      <c r="FY212" s="15"/>
      <c r="FZ212" s="15"/>
      <c r="GA212" s="15"/>
      <c r="GB212" s="15"/>
      <c r="GC212" s="15"/>
      <c r="GD212" s="15"/>
      <c r="GE212" s="15"/>
      <c r="GF212" s="15"/>
      <c r="GG212" s="15"/>
      <c r="GH212" s="15"/>
      <c r="GI212" s="15"/>
      <c r="GJ212" s="15"/>
      <c r="GK212" s="15"/>
      <c r="GL212" s="15"/>
      <c r="GM212" s="15"/>
      <c r="GN212" s="15"/>
      <c r="GO212" s="15"/>
      <c r="GP212" s="15"/>
      <c r="GQ212" s="15"/>
      <c r="GR212" s="15"/>
      <c r="GS212" s="15"/>
      <c r="GT212" s="15"/>
      <c r="GU212" s="15"/>
      <c r="GV212" s="15"/>
      <c r="GW212" s="15"/>
      <c r="GX212" s="15"/>
      <c r="GY212" s="15"/>
      <c r="GZ212" s="15"/>
      <c r="HA212" s="15"/>
      <c r="HB212" s="15"/>
      <c r="HC212" s="15"/>
      <c r="HD212" s="15"/>
      <c r="HE212" s="15"/>
      <c r="HF212" s="15"/>
      <c r="HG212" s="15"/>
      <c r="HH212" s="15"/>
      <c r="HI212" s="15"/>
      <c r="HJ212" s="15"/>
      <c r="HK212" s="15"/>
      <c r="HL212" s="15"/>
      <c r="HM212" s="15"/>
      <c r="HN212" s="15"/>
      <c r="HO212" s="15"/>
      <c r="HP212" s="15"/>
      <c r="HQ212" s="15"/>
      <c r="HR212" s="15"/>
      <c r="HS212" s="15"/>
    </row>
    <row r="213" spans="1:227" s="11" customFormat="1" ht="25.5" x14ac:dyDescent="0.25">
      <c r="A213" s="8" t="s">
        <v>636</v>
      </c>
      <c r="B213" s="8" t="s">
        <v>154</v>
      </c>
      <c r="C213" s="8"/>
      <c r="D213" s="9" t="s">
        <v>2566</v>
      </c>
      <c r="E213" s="8" t="s">
        <v>115</v>
      </c>
      <c r="F213" s="10">
        <v>14706</v>
      </c>
      <c r="G213" s="8" t="s">
        <v>40</v>
      </c>
      <c r="H213" s="8" t="s">
        <v>15</v>
      </c>
      <c r="I213" s="10"/>
      <c r="J213" s="8"/>
      <c r="K213" s="22"/>
      <c r="L213" s="9" t="s">
        <v>667</v>
      </c>
      <c r="M213" s="9" t="s">
        <v>668</v>
      </c>
      <c r="N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c r="BX213" s="15"/>
      <c r="BY213" s="15"/>
      <c r="BZ213" s="15"/>
      <c r="CA213" s="15"/>
      <c r="CB213" s="15"/>
      <c r="CC213" s="15"/>
      <c r="CD213" s="15"/>
      <c r="CE213" s="15"/>
      <c r="CF213" s="15"/>
      <c r="CG213" s="15"/>
      <c r="CH213" s="15"/>
      <c r="CI213" s="15"/>
      <c r="CJ213" s="15"/>
      <c r="CK213" s="15"/>
      <c r="CL213" s="15"/>
      <c r="CM213" s="15"/>
      <c r="CN213" s="15"/>
      <c r="CO213" s="15"/>
      <c r="CP213" s="15"/>
      <c r="CQ213" s="15"/>
      <c r="CR213" s="15"/>
      <c r="CS213" s="15"/>
      <c r="CT213" s="15"/>
      <c r="CU213" s="15"/>
      <c r="CV213" s="15"/>
      <c r="CW213" s="15"/>
      <c r="CX213" s="15"/>
      <c r="CY213" s="15"/>
      <c r="CZ213" s="15"/>
      <c r="DA213" s="15"/>
      <c r="DB213" s="15"/>
      <c r="DC213" s="15"/>
      <c r="DD213" s="15"/>
      <c r="DE213" s="15"/>
      <c r="DF213" s="15"/>
      <c r="DG213" s="15"/>
      <c r="DH213" s="15"/>
      <c r="DI213" s="15"/>
      <c r="DJ213" s="15"/>
      <c r="DK213" s="15"/>
      <c r="DL213" s="15"/>
      <c r="DM213" s="15"/>
      <c r="DN213" s="15"/>
      <c r="DO213" s="15"/>
      <c r="DP213" s="15"/>
      <c r="DQ213" s="15"/>
      <c r="DR213" s="15"/>
      <c r="DS213" s="15"/>
      <c r="DT213" s="15"/>
      <c r="DU213" s="15"/>
      <c r="DV213" s="15"/>
      <c r="DW213" s="15"/>
      <c r="DX213" s="15"/>
      <c r="DY213" s="15"/>
      <c r="DZ213" s="15"/>
      <c r="EA213" s="15"/>
      <c r="EB213" s="15"/>
      <c r="EC213" s="15"/>
      <c r="ED213" s="15"/>
      <c r="EE213" s="15"/>
      <c r="EF213" s="15"/>
      <c r="EG213" s="15"/>
      <c r="EH213" s="15"/>
      <c r="EI213" s="15"/>
      <c r="EJ213" s="15"/>
      <c r="EK213" s="15"/>
      <c r="EL213" s="15"/>
      <c r="EM213" s="15"/>
      <c r="EN213" s="15"/>
      <c r="EO213" s="15"/>
      <c r="EP213" s="15"/>
      <c r="EQ213" s="15"/>
      <c r="ER213" s="15"/>
      <c r="ES213" s="15"/>
      <c r="ET213" s="15"/>
      <c r="EU213" s="15"/>
      <c r="EV213" s="15"/>
      <c r="EW213" s="15"/>
      <c r="EX213" s="15"/>
      <c r="EY213" s="15"/>
      <c r="EZ213" s="15"/>
      <c r="FA213" s="15"/>
      <c r="FB213" s="15"/>
      <c r="FC213" s="15"/>
      <c r="FD213" s="15"/>
      <c r="FE213" s="15"/>
      <c r="FF213" s="15"/>
      <c r="FG213" s="15"/>
      <c r="FH213" s="15"/>
      <c r="FI213" s="15"/>
      <c r="FJ213" s="15"/>
      <c r="FK213" s="15"/>
      <c r="FL213" s="15"/>
      <c r="FM213" s="15"/>
      <c r="FN213" s="15"/>
      <c r="FO213" s="15"/>
      <c r="FP213" s="15"/>
      <c r="FQ213" s="15"/>
      <c r="FR213" s="15"/>
      <c r="FS213" s="15"/>
      <c r="FT213" s="15"/>
      <c r="FU213" s="15"/>
      <c r="FV213" s="15"/>
      <c r="FW213" s="15"/>
      <c r="FX213" s="15"/>
      <c r="FY213" s="15"/>
      <c r="FZ213" s="15"/>
      <c r="GA213" s="15"/>
      <c r="GB213" s="15"/>
      <c r="GC213" s="15"/>
      <c r="GD213" s="15"/>
      <c r="GE213" s="15"/>
      <c r="GF213" s="15"/>
      <c r="GG213" s="15"/>
      <c r="GH213" s="15"/>
      <c r="GI213" s="15"/>
      <c r="GJ213" s="15"/>
      <c r="GK213" s="15"/>
      <c r="GL213" s="15"/>
      <c r="GM213" s="15"/>
      <c r="GN213" s="15"/>
      <c r="GO213" s="15"/>
      <c r="GP213" s="15"/>
      <c r="GQ213" s="15"/>
      <c r="GR213" s="15"/>
      <c r="GS213" s="15"/>
      <c r="GT213" s="15"/>
      <c r="GU213" s="15"/>
      <c r="GV213" s="15"/>
      <c r="GW213" s="15"/>
      <c r="GX213" s="15"/>
      <c r="GY213" s="15"/>
      <c r="GZ213" s="15"/>
      <c r="HA213" s="15"/>
      <c r="HB213" s="15"/>
      <c r="HC213" s="15"/>
      <c r="HD213" s="15"/>
      <c r="HE213" s="15"/>
      <c r="HF213" s="15"/>
      <c r="HG213" s="15"/>
      <c r="HH213" s="15"/>
      <c r="HI213" s="15"/>
      <c r="HJ213" s="15"/>
      <c r="HK213" s="15"/>
      <c r="HL213" s="15"/>
      <c r="HM213" s="15"/>
      <c r="HN213" s="15"/>
      <c r="HO213" s="15"/>
      <c r="HP213" s="15"/>
      <c r="HQ213" s="15"/>
      <c r="HR213" s="15"/>
      <c r="HS213" s="15"/>
    </row>
    <row r="214" spans="1:227" s="11" customFormat="1" ht="25.5" x14ac:dyDescent="0.25">
      <c r="A214" s="8" t="s">
        <v>636</v>
      </c>
      <c r="B214" s="8" t="s">
        <v>78</v>
      </c>
      <c r="C214" s="8"/>
      <c r="D214" s="9" t="s">
        <v>2566</v>
      </c>
      <c r="E214" s="8" t="s">
        <v>39</v>
      </c>
      <c r="F214" s="10">
        <v>14948</v>
      </c>
      <c r="G214" s="8"/>
      <c r="H214" s="8" t="s">
        <v>15</v>
      </c>
      <c r="I214" s="10">
        <v>14950</v>
      </c>
      <c r="J214" s="8"/>
      <c r="K214" s="22">
        <f>I214-F214+1</f>
        <v>3</v>
      </c>
      <c r="L214" s="9" t="s">
        <v>669</v>
      </c>
      <c r="M214" s="9" t="s">
        <v>670</v>
      </c>
      <c r="N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c r="BZ214" s="15"/>
      <c r="CA214" s="15"/>
      <c r="CB214" s="15"/>
      <c r="CC214" s="15"/>
      <c r="CD214" s="15"/>
      <c r="CE214" s="15"/>
      <c r="CF214" s="15"/>
      <c r="CG214" s="15"/>
      <c r="CH214" s="15"/>
      <c r="CI214" s="15"/>
      <c r="CJ214" s="15"/>
      <c r="CK214" s="15"/>
      <c r="CL214" s="15"/>
      <c r="CM214" s="15"/>
      <c r="CN214" s="15"/>
      <c r="CO214" s="15"/>
      <c r="CP214" s="15"/>
      <c r="CQ214" s="15"/>
      <c r="CR214" s="15"/>
      <c r="CS214" s="15"/>
      <c r="CT214" s="15"/>
      <c r="CU214" s="15"/>
      <c r="CV214" s="15"/>
      <c r="CW214" s="15"/>
      <c r="CX214" s="15"/>
      <c r="CY214" s="15"/>
      <c r="CZ214" s="15"/>
      <c r="DA214" s="15"/>
      <c r="DB214" s="15"/>
      <c r="DC214" s="15"/>
      <c r="DD214" s="15"/>
      <c r="DE214" s="15"/>
      <c r="DF214" s="15"/>
      <c r="DG214" s="15"/>
      <c r="DH214" s="15"/>
      <c r="DI214" s="15"/>
      <c r="DJ214" s="15"/>
      <c r="DK214" s="15"/>
      <c r="DL214" s="15"/>
      <c r="DM214" s="15"/>
      <c r="DN214" s="15"/>
      <c r="DO214" s="15"/>
      <c r="DP214" s="15"/>
      <c r="DQ214" s="15"/>
      <c r="DR214" s="15"/>
      <c r="DS214" s="15"/>
      <c r="DT214" s="15"/>
      <c r="DU214" s="15"/>
      <c r="DV214" s="15"/>
      <c r="DW214" s="15"/>
      <c r="DX214" s="15"/>
      <c r="DY214" s="15"/>
      <c r="DZ214" s="15"/>
      <c r="EA214" s="15"/>
      <c r="EB214" s="15"/>
      <c r="EC214" s="15"/>
      <c r="ED214" s="15"/>
      <c r="EE214" s="15"/>
      <c r="EF214" s="15"/>
      <c r="EG214" s="15"/>
      <c r="EH214" s="15"/>
      <c r="EI214" s="15"/>
      <c r="EJ214" s="15"/>
      <c r="EK214" s="15"/>
      <c r="EL214" s="15"/>
      <c r="EM214" s="15"/>
      <c r="EN214" s="15"/>
      <c r="EO214" s="15"/>
      <c r="EP214" s="15"/>
      <c r="EQ214" s="15"/>
      <c r="ER214" s="15"/>
      <c r="ES214" s="15"/>
      <c r="ET214" s="15"/>
      <c r="EU214" s="15"/>
      <c r="EV214" s="15"/>
      <c r="EW214" s="15"/>
      <c r="EX214" s="15"/>
      <c r="EY214" s="15"/>
      <c r="EZ214" s="15"/>
      <c r="FA214" s="15"/>
      <c r="FB214" s="15"/>
      <c r="FC214" s="15"/>
      <c r="FD214" s="15"/>
      <c r="FE214" s="15"/>
      <c r="FF214" s="15"/>
      <c r="FG214" s="15"/>
      <c r="FH214" s="15"/>
      <c r="FI214" s="15"/>
      <c r="FJ214" s="15"/>
      <c r="FK214" s="15"/>
      <c r="FL214" s="15"/>
      <c r="FM214" s="15"/>
      <c r="FN214" s="15"/>
      <c r="FO214" s="15"/>
      <c r="FP214" s="15"/>
      <c r="FQ214" s="15"/>
      <c r="FR214" s="15"/>
      <c r="FS214" s="15"/>
      <c r="FT214" s="15"/>
      <c r="FU214" s="15"/>
      <c r="FV214" s="15"/>
      <c r="FW214" s="15"/>
      <c r="FX214" s="15"/>
      <c r="FY214" s="15"/>
      <c r="FZ214" s="15"/>
      <c r="GA214" s="15"/>
      <c r="GB214" s="15"/>
      <c r="GC214" s="15"/>
      <c r="GD214" s="15"/>
      <c r="GE214" s="15"/>
      <c r="GF214" s="15"/>
      <c r="GG214" s="15"/>
      <c r="GH214" s="15"/>
      <c r="GI214" s="15"/>
      <c r="GJ214" s="15"/>
      <c r="GK214" s="15"/>
      <c r="GL214" s="15"/>
      <c r="GM214" s="15"/>
      <c r="GN214" s="15"/>
      <c r="GO214" s="15"/>
      <c r="GP214" s="15"/>
      <c r="GQ214" s="15"/>
      <c r="GR214" s="15"/>
      <c r="GS214" s="15"/>
      <c r="GT214" s="15"/>
      <c r="GU214" s="15"/>
      <c r="GV214" s="15"/>
      <c r="GW214" s="15"/>
      <c r="GX214" s="15"/>
      <c r="GY214" s="15"/>
      <c r="GZ214" s="15"/>
      <c r="HA214" s="15"/>
      <c r="HB214" s="15"/>
      <c r="HC214" s="15"/>
      <c r="HD214" s="15"/>
      <c r="HE214" s="15"/>
      <c r="HF214" s="15"/>
      <c r="HG214" s="15"/>
      <c r="HH214" s="15"/>
      <c r="HI214" s="15"/>
      <c r="HJ214" s="15"/>
      <c r="HK214" s="15"/>
      <c r="HL214" s="15"/>
      <c r="HM214" s="15"/>
      <c r="HN214" s="15"/>
      <c r="HO214" s="15"/>
      <c r="HP214" s="15"/>
      <c r="HQ214" s="15"/>
      <c r="HR214" s="15"/>
      <c r="HS214" s="15"/>
    </row>
    <row r="215" spans="1:227" s="11" customFormat="1" ht="30" x14ac:dyDescent="0.25">
      <c r="A215" s="18" t="s">
        <v>636</v>
      </c>
      <c r="B215" s="18" t="s">
        <v>1885</v>
      </c>
      <c r="C215"/>
      <c r="D215" t="s">
        <v>2566</v>
      </c>
      <c r="E215" s="18" t="s">
        <v>379</v>
      </c>
      <c r="F215" s="20">
        <v>15021</v>
      </c>
      <c r="G215" s="18" t="s">
        <v>2567</v>
      </c>
      <c r="H215" s="18" t="s">
        <v>15</v>
      </c>
      <c r="I215" s="20"/>
      <c r="J215" s="18" t="s">
        <v>2577</v>
      </c>
      <c r="K215" s="22"/>
      <c r="L215" s="19" t="s">
        <v>2575</v>
      </c>
      <c r="M215" s="25" t="s">
        <v>2576</v>
      </c>
      <c r="N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c r="BX215" s="15"/>
      <c r="BY215" s="15"/>
      <c r="BZ215" s="15"/>
      <c r="CA215" s="15"/>
      <c r="CB215" s="15"/>
      <c r="CC215" s="15"/>
      <c r="CD215" s="15"/>
      <c r="CE215" s="15"/>
      <c r="CF215" s="15"/>
      <c r="CG215" s="15"/>
      <c r="CH215" s="15"/>
      <c r="CI215" s="15"/>
      <c r="CJ215" s="15"/>
      <c r="CK215" s="15"/>
      <c r="CL215" s="15"/>
      <c r="CM215" s="15"/>
      <c r="CN215" s="15"/>
      <c r="CO215" s="15"/>
      <c r="CP215" s="15"/>
      <c r="CQ215" s="15"/>
      <c r="CR215" s="15"/>
      <c r="CS215" s="15"/>
      <c r="CT215" s="15"/>
      <c r="CU215" s="15"/>
      <c r="CV215" s="15"/>
      <c r="CW215" s="15"/>
      <c r="CX215" s="15"/>
      <c r="CY215" s="15"/>
      <c r="CZ215" s="15"/>
      <c r="DA215" s="15"/>
      <c r="DB215" s="15"/>
      <c r="DC215" s="15"/>
      <c r="DD215" s="15"/>
      <c r="DE215" s="15"/>
      <c r="DF215" s="15"/>
      <c r="DG215" s="15"/>
      <c r="DH215" s="15"/>
      <c r="DI215" s="15"/>
      <c r="DJ215" s="15"/>
      <c r="DK215" s="15"/>
      <c r="DL215" s="15"/>
      <c r="DM215" s="15"/>
      <c r="DN215" s="15"/>
      <c r="DO215" s="15"/>
      <c r="DP215" s="15"/>
      <c r="DQ215" s="15"/>
      <c r="DR215" s="15"/>
      <c r="DS215" s="15"/>
      <c r="DT215" s="15"/>
      <c r="DU215" s="15"/>
      <c r="DV215" s="15"/>
      <c r="DW215" s="15"/>
      <c r="DX215" s="15"/>
      <c r="DY215" s="15"/>
      <c r="DZ215" s="15"/>
      <c r="EA215" s="15"/>
      <c r="EB215" s="15"/>
      <c r="EC215" s="15"/>
      <c r="ED215" s="15"/>
      <c r="EE215" s="15"/>
      <c r="EF215" s="15"/>
      <c r="EG215" s="15"/>
      <c r="EH215" s="15"/>
      <c r="EI215" s="15"/>
      <c r="EJ215" s="15"/>
      <c r="EK215" s="15"/>
      <c r="EL215" s="15"/>
      <c r="EM215" s="15"/>
      <c r="EN215" s="15"/>
      <c r="EO215" s="15"/>
      <c r="EP215" s="15"/>
      <c r="EQ215" s="15"/>
      <c r="ER215" s="15"/>
      <c r="ES215" s="15"/>
      <c r="ET215" s="15"/>
      <c r="EU215" s="15"/>
      <c r="EV215" s="15"/>
      <c r="EW215" s="15"/>
      <c r="EX215" s="15"/>
      <c r="EY215" s="15"/>
      <c r="EZ215" s="15"/>
      <c r="FA215" s="15"/>
      <c r="FB215" s="15"/>
      <c r="FC215" s="15"/>
      <c r="FD215" s="15"/>
      <c r="FE215" s="15"/>
      <c r="FF215" s="15"/>
      <c r="FG215" s="15"/>
      <c r="FH215" s="15"/>
      <c r="FI215" s="15"/>
      <c r="FJ215" s="15"/>
      <c r="FK215" s="15"/>
      <c r="FL215" s="15"/>
      <c r="FM215" s="15"/>
      <c r="FN215" s="15"/>
      <c r="FO215" s="15"/>
      <c r="FP215" s="15"/>
      <c r="FQ215" s="15"/>
      <c r="FR215" s="15"/>
      <c r="FS215" s="15"/>
      <c r="FT215" s="15"/>
      <c r="FU215" s="15"/>
      <c r="FV215" s="15"/>
      <c r="FW215" s="15"/>
      <c r="FX215" s="15"/>
      <c r="FY215" s="15"/>
      <c r="FZ215" s="15"/>
      <c r="GA215" s="15"/>
      <c r="GB215" s="15"/>
      <c r="GC215" s="15"/>
      <c r="GD215" s="15"/>
      <c r="GE215" s="15"/>
      <c r="GF215" s="15"/>
      <c r="GG215" s="15"/>
      <c r="GH215" s="15"/>
      <c r="GI215" s="15"/>
      <c r="GJ215" s="15"/>
      <c r="GK215" s="15"/>
      <c r="GL215" s="15"/>
      <c r="GM215" s="15"/>
      <c r="GN215" s="15"/>
      <c r="GO215" s="15"/>
      <c r="GP215" s="15"/>
      <c r="GQ215" s="15"/>
      <c r="GR215" s="15"/>
      <c r="GS215" s="15"/>
      <c r="GT215" s="15"/>
      <c r="GU215" s="15"/>
      <c r="GV215" s="15"/>
      <c r="GW215" s="15"/>
      <c r="GX215" s="15"/>
      <c r="GY215" s="15"/>
      <c r="GZ215" s="15"/>
      <c r="HA215" s="15"/>
      <c r="HB215" s="15"/>
      <c r="HC215" s="15"/>
      <c r="HD215" s="15"/>
      <c r="HE215" s="15"/>
      <c r="HF215" s="15"/>
      <c r="HG215" s="15"/>
      <c r="HH215" s="15"/>
      <c r="HI215" s="15"/>
      <c r="HJ215" s="15"/>
      <c r="HK215" s="15"/>
      <c r="HL215" s="15"/>
      <c r="HM215" s="15"/>
      <c r="HN215" s="15"/>
      <c r="HO215" s="15"/>
      <c r="HP215" s="15"/>
      <c r="HQ215" s="15"/>
      <c r="HR215" s="15"/>
      <c r="HS215" s="15"/>
    </row>
    <row r="216" spans="1:227" s="11" customFormat="1" ht="30" x14ac:dyDescent="0.25">
      <c r="A216" s="18" t="s">
        <v>636</v>
      </c>
      <c r="B216" s="18" t="s">
        <v>978</v>
      </c>
      <c r="C216"/>
      <c r="D216" t="s">
        <v>2566</v>
      </c>
      <c r="E216" t="s">
        <v>817</v>
      </c>
      <c r="F216" s="20">
        <v>15201</v>
      </c>
      <c r="G216" s="18" t="s">
        <v>2772</v>
      </c>
      <c r="H216" s="18" t="s">
        <v>15</v>
      </c>
      <c r="I216" s="20"/>
      <c r="J216"/>
      <c r="K216" s="22"/>
      <c r="L216" s="19" t="s">
        <v>2773</v>
      </c>
      <c r="M216" s="25" t="s">
        <v>2775</v>
      </c>
      <c r="N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c r="CA216" s="15"/>
      <c r="CB216" s="15"/>
      <c r="CC216" s="15"/>
      <c r="CD216" s="15"/>
      <c r="CE216" s="15"/>
      <c r="CF216" s="15"/>
      <c r="CG216" s="15"/>
      <c r="CH216" s="15"/>
      <c r="CI216" s="15"/>
      <c r="CJ216" s="15"/>
      <c r="CK216" s="15"/>
      <c r="CL216" s="15"/>
      <c r="CM216" s="15"/>
      <c r="CN216" s="15"/>
      <c r="CO216" s="15"/>
      <c r="CP216" s="15"/>
      <c r="CQ216" s="15"/>
      <c r="CR216" s="15"/>
      <c r="CS216" s="15"/>
      <c r="CT216" s="15"/>
      <c r="CU216" s="15"/>
      <c r="CV216" s="15"/>
      <c r="CW216" s="15"/>
      <c r="CX216" s="15"/>
      <c r="CY216" s="15"/>
      <c r="CZ216" s="15"/>
      <c r="DA216" s="15"/>
      <c r="DB216" s="15"/>
      <c r="DC216" s="15"/>
      <c r="DD216" s="15"/>
      <c r="DE216" s="15"/>
      <c r="DF216" s="15"/>
      <c r="DG216" s="15"/>
      <c r="DH216" s="15"/>
      <c r="DI216" s="15"/>
      <c r="DJ216" s="15"/>
      <c r="DK216" s="15"/>
      <c r="DL216" s="15"/>
      <c r="DM216" s="15"/>
      <c r="DN216" s="15"/>
      <c r="DO216" s="15"/>
      <c r="DP216" s="15"/>
      <c r="DQ216" s="15"/>
      <c r="DR216" s="15"/>
      <c r="DS216" s="15"/>
      <c r="DT216" s="15"/>
      <c r="DU216" s="15"/>
      <c r="DV216" s="15"/>
      <c r="DW216" s="15"/>
      <c r="DX216" s="15"/>
      <c r="DY216" s="15"/>
      <c r="DZ216" s="15"/>
      <c r="EA216" s="15"/>
      <c r="EB216" s="15"/>
      <c r="EC216" s="15"/>
      <c r="ED216" s="15"/>
      <c r="EE216" s="15"/>
      <c r="EF216" s="15"/>
      <c r="EG216" s="15"/>
      <c r="EH216" s="15"/>
      <c r="EI216" s="15"/>
      <c r="EJ216" s="15"/>
      <c r="EK216" s="15"/>
      <c r="EL216" s="15"/>
      <c r="EM216" s="15"/>
      <c r="EN216" s="15"/>
      <c r="EO216" s="15"/>
      <c r="EP216" s="15"/>
      <c r="EQ216" s="15"/>
      <c r="ER216" s="15"/>
      <c r="ES216" s="15"/>
      <c r="ET216" s="15"/>
      <c r="EU216" s="15"/>
      <c r="EV216" s="15"/>
      <c r="EW216" s="15"/>
      <c r="EX216" s="15"/>
      <c r="EY216" s="15"/>
      <c r="EZ216" s="15"/>
      <c r="FA216" s="15"/>
      <c r="FB216" s="15"/>
      <c r="FC216" s="15"/>
      <c r="FD216" s="15"/>
      <c r="FE216" s="15"/>
      <c r="FF216" s="15"/>
      <c r="FG216" s="15"/>
      <c r="FH216" s="15"/>
      <c r="FI216" s="15"/>
      <c r="FJ216" s="15"/>
      <c r="FK216" s="15"/>
      <c r="FL216" s="15"/>
      <c r="FM216" s="15"/>
      <c r="FN216" s="15"/>
      <c r="FO216" s="15"/>
      <c r="FP216" s="15"/>
      <c r="FQ216" s="15"/>
      <c r="FR216" s="15"/>
      <c r="FS216" s="15"/>
      <c r="FT216" s="15"/>
      <c r="FU216" s="15"/>
      <c r="FV216" s="15"/>
      <c r="FW216" s="15"/>
      <c r="FX216" s="15"/>
      <c r="FY216" s="15"/>
      <c r="FZ216" s="15"/>
      <c r="GA216" s="15"/>
      <c r="GB216" s="15"/>
      <c r="GC216" s="15"/>
      <c r="GD216" s="15"/>
      <c r="GE216" s="15"/>
      <c r="GF216" s="15"/>
      <c r="GG216" s="15"/>
      <c r="GH216" s="15"/>
      <c r="GI216" s="15"/>
      <c r="GJ216" s="15"/>
      <c r="GK216" s="15"/>
      <c r="GL216" s="15"/>
      <c r="GM216" s="15"/>
      <c r="GN216" s="15"/>
      <c r="GO216" s="15"/>
      <c r="GP216" s="15"/>
      <c r="GQ216" s="15"/>
      <c r="GR216" s="15"/>
      <c r="GS216" s="15"/>
      <c r="GT216" s="15"/>
      <c r="GU216" s="15"/>
      <c r="GV216" s="15"/>
      <c r="GW216" s="15"/>
      <c r="GX216" s="15"/>
      <c r="GY216" s="15"/>
      <c r="GZ216" s="15"/>
      <c r="HA216" s="15"/>
      <c r="HB216" s="15"/>
      <c r="HC216" s="15"/>
      <c r="HD216" s="15"/>
      <c r="HE216" s="15"/>
      <c r="HF216" s="15"/>
      <c r="HG216" s="15"/>
      <c r="HH216" s="15"/>
      <c r="HI216" s="15"/>
      <c r="HJ216" s="15"/>
      <c r="HK216" s="15"/>
      <c r="HL216" s="15"/>
      <c r="HM216" s="15"/>
      <c r="HN216" s="15"/>
      <c r="HO216" s="15"/>
      <c r="HP216" s="15"/>
      <c r="HQ216" s="15"/>
      <c r="HR216" s="15"/>
      <c r="HS216" s="15"/>
    </row>
    <row r="217" spans="1:227" s="11" customFormat="1" ht="39" x14ac:dyDescent="0.25">
      <c r="A217" s="12" t="s">
        <v>636</v>
      </c>
      <c r="B217" s="12" t="s">
        <v>38</v>
      </c>
      <c r="C217" s="16"/>
      <c r="D217" s="16" t="s">
        <v>2566</v>
      </c>
      <c r="E217" s="12" t="s">
        <v>671</v>
      </c>
      <c r="F217" s="14">
        <v>13960</v>
      </c>
      <c r="G217" s="12" t="s">
        <v>2567</v>
      </c>
      <c r="H217" s="12" t="s">
        <v>15</v>
      </c>
      <c r="I217" s="14">
        <v>13969</v>
      </c>
      <c r="J217" s="12" t="s">
        <v>41</v>
      </c>
      <c r="K217" s="22">
        <f>I217-F217+1</f>
        <v>10</v>
      </c>
      <c r="L217" s="13" t="s">
        <v>672</v>
      </c>
      <c r="M217" s="13" t="s">
        <v>673</v>
      </c>
      <c r="N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c r="BZ217" s="15"/>
      <c r="CA217" s="15"/>
      <c r="CB217" s="15"/>
      <c r="CC217" s="15"/>
      <c r="CD217" s="15"/>
      <c r="CE217" s="15"/>
      <c r="CF217" s="15"/>
      <c r="CG217" s="15"/>
      <c r="CH217" s="15"/>
      <c r="CI217" s="15"/>
      <c r="CJ217" s="15"/>
      <c r="CK217" s="15"/>
      <c r="CL217" s="15"/>
      <c r="CM217" s="15"/>
      <c r="CN217" s="15"/>
      <c r="CO217" s="15"/>
      <c r="CP217" s="15"/>
      <c r="CQ217" s="15"/>
      <c r="CR217" s="15"/>
      <c r="CS217" s="15"/>
      <c r="CT217" s="15"/>
      <c r="CU217" s="15"/>
      <c r="CV217" s="15"/>
      <c r="CW217" s="15"/>
      <c r="CX217" s="15"/>
      <c r="CY217" s="15"/>
      <c r="CZ217" s="15"/>
      <c r="DA217" s="15"/>
      <c r="DB217" s="15"/>
      <c r="DC217" s="15"/>
      <c r="DD217" s="15"/>
      <c r="DE217" s="15"/>
      <c r="DF217" s="15"/>
      <c r="DG217" s="15"/>
      <c r="DH217" s="15"/>
      <c r="DI217" s="15"/>
      <c r="DJ217" s="15"/>
      <c r="DK217" s="15"/>
      <c r="DL217" s="15"/>
      <c r="DM217" s="15"/>
      <c r="DN217" s="15"/>
      <c r="DO217" s="15"/>
      <c r="DP217" s="15"/>
      <c r="DQ217" s="15"/>
      <c r="DR217" s="15"/>
      <c r="DS217" s="15"/>
      <c r="DT217" s="15"/>
      <c r="DU217" s="15"/>
      <c r="DV217" s="15"/>
      <c r="DW217" s="15"/>
      <c r="DX217" s="15"/>
      <c r="DY217" s="15"/>
      <c r="DZ217" s="15"/>
      <c r="EA217" s="15"/>
      <c r="EB217" s="15"/>
      <c r="EC217" s="15"/>
      <c r="ED217" s="15"/>
      <c r="EE217" s="15"/>
      <c r="EF217" s="15"/>
      <c r="EG217" s="15"/>
      <c r="EH217" s="15"/>
      <c r="EI217" s="15"/>
      <c r="EJ217" s="15"/>
      <c r="EK217" s="15"/>
      <c r="EL217" s="15"/>
      <c r="EM217" s="15"/>
      <c r="EN217" s="15"/>
      <c r="EO217" s="15"/>
      <c r="EP217" s="15"/>
      <c r="EQ217" s="15"/>
      <c r="ER217" s="15"/>
      <c r="ES217" s="15"/>
      <c r="ET217" s="15"/>
      <c r="EU217" s="15"/>
      <c r="EV217" s="15"/>
      <c r="EW217" s="15"/>
      <c r="EX217" s="15"/>
      <c r="EY217" s="15"/>
      <c r="EZ217" s="15"/>
      <c r="FA217" s="15"/>
      <c r="FB217" s="15"/>
      <c r="FC217" s="15"/>
      <c r="FD217" s="15"/>
      <c r="FE217" s="15"/>
      <c r="FF217" s="15"/>
      <c r="FG217" s="15"/>
      <c r="FH217" s="15"/>
      <c r="FI217" s="15"/>
      <c r="FJ217" s="15"/>
      <c r="FK217" s="15"/>
      <c r="FL217" s="15"/>
      <c r="FM217" s="15"/>
      <c r="FN217" s="15"/>
      <c r="FO217" s="15"/>
      <c r="FP217" s="15"/>
      <c r="FQ217" s="15"/>
      <c r="FR217" s="15"/>
      <c r="FS217" s="15"/>
      <c r="FT217" s="15"/>
      <c r="FU217" s="15"/>
      <c r="FV217" s="15"/>
      <c r="FW217" s="15"/>
      <c r="FX217" s="15"/>
      <c r="FY217" s="15"/>
      <c r="FZ217" s="15"/>
      <c r="GA217" s="15"/>
      <c r="GB217" s="15"/>
      <c r="GC217" s="15"/>
      <c r="GD217" s="15"/>
      <c r="GE217" s="15"/>
      <c r="GF217" s="15"/>
      <c r="GG217" s="15"/>
      <c r="GH217" s="15"/>
      <c r="GI217" s="15"/>
      <c r="GJ217" s="15"/>
      <c r="GK217" s="15"/>
      <c r="GL217" s="15"/>
      <c r="GM217" s="15"/>
      <c r="GN217" s="15"/>
      <c r="GO217" s="15"/>
      <c r="GP217" s="15"/>
      <c r="GQ217" s="15"/>
      <c r="GR217" s="15"/>
      <c r="GS217" s="15"/>
      <c r="GT217" s="15"/>
      <c r="GU217" s="15"/>
      <c r="GV217" s="15"/>
      <c r="GW217" s="15"/>
      <c r="GX217" s="15"/>
      <c r="GY217" s="15"/>
      <c r="GZ217" s="15"/>
      <c r="HA217" s="15"/>
      <c r="HB217" s="15"/>
      <c r="HC217" s="15"/>
      <c r="HD217" s="15"/>
      <c r="HE217" s="15"/>
      <c r="HF217" s="15"/>
      <c r="HG217" s="15"/>
      <c r="HH217" s="15"/>
      <c r="HI217" s="15"/>
      <c r="HJ217" s="15"/>
      <c r="HK217" s="15"/>
      <c r="HL217" s="15"/>
      <c r="HM217" s="15"/>
      <c r="HN217" s="15"/>
      <c r="HO217" s="15"/>
      <c r="HP217" s="15"/>
      <c r="HQ217" s="15"/>
      <c r="HR217" s="15"/>
      <c r="HS217" s="15"/>
    </row>
    <row r="218" spans="1:227" s="11" customFormat="1" ht="25.5" x14ac:dyDescent="0.25">
      <c r="A218" s="8" t="s">
        <v>636</v>
      </c>
      <c r="B218" s="8" t="s">
        <v>674</v>
      </c>
      <c r="C218" s="8"/>
      <c r="D218" s="9" t="s">
        <v>2566</v>
      </c>
      <c r="E218" s="8" t="s">
        <v>675</v>
      </c>
      <c r="F218" s="10">
        <v>13630</v>
      </c>
      <c r="G218" s="8" t="s">
        <v>2567</v>
      </c>
      <c r="H218" s="8" t="s">
        <v>15</v>
      </c>
      <c r="I218" s="10">
        <v>13638</v>
      </c>
      <c r="J218" s="8"/>
      <c r="K218" s="22">
        <f>I218-F218+1</f>
        <v>9</v>
      </c>
      <c r="L218" s="9" t="s">
        <v>676</v>
      </c>
      <c r="M218" s="9" t="s">
        <v>677</v>
      </c>
      <c r="N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c r="CF218" s="15"/>
      <c r="CG218" s="15"/>
      <c r="CH218" s="15"/>
      <c r="CI218" s="15"/>
      <c r="CJ218" s="15"/>
      <c r="CK218" s="15"/>
      <c r="CL218" s="15"/>
      <c r="CM218" s="15"/>
      <c r="CN218" s="15"/>
      <c r="CO218" s="15"/>
      <c r="CP218" s="15"/>
      <c r="CQ218" s="15"/>
      <c r="CR218" s="15"/>
      <c r="CS218" s="15"/>
      <c r="CT218" s="15"/>
      <c r="CU218" s="15"/>
      <c r="CV218" s="15"/>
      <c r="CW218" s="15"/>
      <c r="CX218" s="15"/>
      <c r="CY218" s="15"/>
      <c r="CZ218" s="15"/>
      <c r="DA218" s="15"/>
      <c r="DB218" s="15"/>
      <c r="DC218" s="15"/>
      <c r="DD218" s="15"/>
      <c r="DE218" s="15"/>
      <c r="DF218" s="15"/>
      <c r="DG218" s="15"/>
      <c r="DH218" s="15"/>
      <c r="DI218" s="15"/>
      <c r="DJ218" s="15"/>
      <c r="DK218" s="15"/>
      <c r="DL218" s="15"/>
      <c r="DM218" s="15"/>
      <c r="DN218" s="15"/>
      <c r="DO218" s="15"/>
      <c r="DP218" s="15"/>
      <c r="DQ218" s="15"/>
      <c r="DR218" s="15"/>
      <c r="DS218" s="15"/>
      <c r="DT218" s="15"/>
      <c r="DU218" s="15"/>
      <c r="DV218" s="15"/>
      <c r="DW218" s="15"/>
      <c r="DX218" s="15"/>
      <c r="DY218" s="15"/>
      <c r="DZ218" s="15"/>
      <c r="EA218" s="15"/>
      <c r="EB218" s="15"/>
      <c r="EC218" s="15"/>
      <c r="ED218" s="15"/>
      <c r="EE218" s="15"/>
      <c r="EF218" s="15"/>
      <c r="EG218" s="15"/>
      <c r="EH218" s="15"/>
      <c r="EI218" s="15"/>
      <c r="EJ218" s="15"/>
      <c r="EK218" s="15"/>
      <c r="EL218" s="15"/>
      <c r="EM218" s="15"/>
      <c r="EN218" s="15"/>
      <c r="EO218" s="15"/>
      <c r="EP218" s="15"/>
      <c r="EQ218" s="15"/>
      <c r="ER218" s="15"/>
      <c r="ES218" s="15"/>
      <c r="ET218" s="15"/>
      <c r="EU218" s="15"/>
      <c r="EV218" s="15"/>
      <c r="EW218" s="15"/>
      <c r="EX218" s="15"/>
      <c r="EY218" s="15"/>
      <c r="EZ218" s="15"/>
      <c r="FA218" s="15"/>
      <c r="FB218" s="15"/>
      <c r="FC218" s="15"/>
      <c r="FD218" s="15"/>
      <c r="FE218" s="15"/>
      <c r="FF218" s="15"/>
      <c r="FG218" s="15"/>
      <c r="FH218" s="15"/>
      <c r="FI218" s="15"/>
      <c r="FJ218" s="15"/>
      <c r="FK218" s="15"/>
      <c r="FL218" s="15"/>
      <c r="FM218" s="15"/>
      <c r="FN218" s="15"/>
      <c r="FO218" s="15"/>
      <c r="FP218" s="15"/>
      <c r="FQ218" s="15"/>
      <c r="FR218" s="15"/>
      <c r="FS218" s="15"/>
      <c r="FT218" s="15"/>
      <c r="FU218" s="15"/>
      <c r="FV218" s="15"/>
      <c r="FW218" s="15"/>
      <c r="FX218" s="15"/>
      <c r="FY218" s="15"/>
      <c r="FZ218" s="15"/>
      <c r="GA218" s="15"/>
      <c r="GB218" s="15"/>
      <c r="GC218" s="15"/>
      <c r="GD218" s="15"/>
      <c r="GE218" s="15"/>
      <c r="GF218" s="15"/>
      <c r="GG218" s="15"/>
      <c r="GH218" s="15"/>
      <c r="GI218" s="15"/>
      <c r="GJ218" s="15"/>
      <c r="GK218" s="15"/>
      <c r="GL218" s="15"/>
      <c r="GM218" s="15"/>
      <c r="GN218" s="15"/>
      <c r="GO218" s="15"/>
      <c r="GP218" s="15"/>
      <c r="GQ218" s="15"/>
      <c r="GR218" s="15"/>
      <c r="GS218" s="15"/>
      <c r="GT218" s="15"/>
      <c r="GU218" s="15"/>
      <c r="GV218" s="15"/>
      <c r="GW218" s="15"/>
      <c r="GX218" s="15"/>
      <c r="GY218" s="15"/>
      <c r="GZ218" s="15"/>
      <c r="HA218" s="15"/>
      <c r="HB218" s="15"/>
      <c r="HC218" s="15"/>
      <c r="HD218" s="15"/>
      <c r="HE218" s="15"/>
      <c r="HF218" s="15"/>
      <c r="HG218" s="15"/>
      <c r="HH218" s="15"/>
      <c r="HI218" s="15"/>
      <c r="HJ218" s="15"/>
      <c r="HK218" s="15"/>
      <c r="HL218" s="15"/>
      <c r="HM218" s="15"/>
      <c r="HN218" s="15"/>
      <c r="HO218" s="15"/>
      <c r="HP218" s="15"/>
      <c r="HQ218" s="15"/>
      <c r="HR218" s="15"/>
      <c r="HS218" s="15"/>
    </row>
    <row r="219" spans="1:227" s="11" customFormat="1" x14ac:dyDescent="0.25">
      <c r="A219" s="8" t="s">
        <v>636</v>
      </c>
      <c r="B219" s="8" t="s">
        <v>679</v>
      </c>
      <c r="C219" s="8"/>
      <c r="D219" s="9"/>
      <c r="E219" s="8" t="s">
        <v>680</v>
      </c>
      <c r="F219" s="10">
        <v>14891</v>
      </c>
      <c r="G219" s="8"/>
      <c r="H219" s="8" t="s">
        <v>15</v>
      </c>
      <c r="I219" s="10">
        <v>14894</v>
      </c>
      <c r="J219" s="8"/>
      <c r="K219" s="22">
        <f>I219-F219+1</f>
        <v>4</v>
      </c>
      <c r="L219" s="9" t="s">
        <v>681</v>
      </c>
      <c r="M219" s="9" t="s">
        <v>682</v>
      </c>
      <c r="N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c r="BX219" s="15"/>
      <c r="BY219" s="15"/>
      <c r="BZ219" s="15"/>
      <c r="CA219" s="15"/>
      <c r="CB219" s="15"/>
      <c r="CC219" s="15"/>
      <c r="CD219" s="15"/>
      <c r="CE219" s="15"/>
      <c r="CF219" s="15"/>
      <c r="CG219" s="15"/>
      <c r="CH219" s="15"/>
      <c r="CI219" s="15"/>
      <c r="CJ219" s="15"/>
      <c r="CK219" s="15"/>
      <c r="CL219" s="15"/>
      <c r="CM219" s="15"/>
      <c r="CN219" s="15"/>
      <c r="CO219" s="15"/>
      <c r="CP219" s="15"/>
      <c r="CQ219" s="15"/>
      <c r="CR219" s="15"/>
      <c r="CS219" s="15"/>
      <c r="CT219" s="15"/>
      <c r="CU219" s="15"/>
      <c r="CV219" s="15"/>
      <c r="CW219" s="15"/>
      <c r="CX219" s="15"/>
      <c r="CY219" s="15"/>
      <c r="CZ219" s="15"/>
      <c r="DA219" s="15"/>
      <c r="DB219" s="15"/>
      <c r="DC219" s="15"/>
      <c r="DD219" s="15"/>
      <c r="DE219" s="15"/>
      <c r="DF219" s="15"/>
      <c r="DG219" s="15"/>
      <c r="DH219" s="15"/>
      <c r="DI219" s="15"/>
      <c r="DJ219" s="15"/>
      <c r="DK219" s="15"/>
      <c r="DL219" s="15"/>
      <c r="DM219" s="15"/>
      <c r="DN219" s="15"/>
      <c r="DO219" s="15"/>
      <c r="DP219" s="15"/>
      <c r="DQ219" s="15"/>
      <c r="DR219" s="15"/>
      <c r="DS219" s="15"/>
      <c r="DT219" s="15"/>
      <c r="DU219" s="15"/>
      <c r="DV219" s="15"/>
      <c r="DW219" s="15"/>
      <c r="DX219" s="15"/>
      <c r="DY219" s="15"/>
      <c r="DZ219" s="15"/>
      <c r="EA219" s="15"/>
      <c r="EB219" s="15"/>
      <c r="EC219" s="15"/>
      <c r="ED219" s="15"/>
      <c r="EE219" s="15"/>
      <c r="EF219" s="15"/>
      <c r="EG219" s="15"/>
      <c r="EH219" s="15"/>
      <c r="EI219" s="15"/>
      <c r="EJ219" s="15"/>
      <c r="EK219" s="15"/>
      <c r="EL219" s="15"/>
      <c r="EM219" s="15"/>
      <c r="EN219" s="15"/>
      <c r="EO219" s="15"/>
      <c r="EP219" s="15"/>
      <c r="EQ219" s="15"/>
      <c r="ER219" s="15"/>
      <c r="ES219" s="15"/>
      <c r="ET219" s="15"/>
      <c r="EU219" s="15"/>
      <c r="EV219" s="15"/>
      <c r="EW219" s="15"/>
      <c r="EX219" s="15"/>
      <c r="EY219" s="15"/>
      <c r="EZ219" s="15"/>
      <c r="FA219" s="15"/>
      <c r="FB219" s="15"/>
      <c r="FC219" s="15"/>
      <c r="FD219" s="15"/>
      <c r="FE219" s="15"/>
      <c r="FF219" s="15"/>
      <c r="FG219" s="15"/>
      <c r="FH219" s="15"/>
      <c r="FI219" s="15"/>
      <c r="FJ219" s="15"/>
      <c r="FK219" s="15"/>
      <c r="FL219" s="15"/>
      <c r="FM219" s="15"/>
      <c r="FN219" s="15"/>
      <c r="FO219" s="15"/>
      <c r="FP219" s="15"/>
      <c r="FQ219" s="15"/>
      <c r="FR219" s="15"/>
      <c r="FS219" s="15"/>
      <c r="FT219" s="15"/>
      <c r="FU219" s="15"/>
      <c r="FV219" s="15"/>
      <c r="FW219" s="15"/>
      <c r="FX219" s="15"/>
      <c r="FY219" s="15"/>
      <c r="FZ219" s="15"/>
      <c r="GA219" s="15"/>
      <c r="GB219" s="15"/>
      <c r="GC219" s="15"/>
      <c r="GD219" s="15"/>
      <c r="GE219" s="15"/>
      <c r="GF219" s="15"/>
      <c r="GG219" s="15"/>
      <c r="GH219" s="15"/>
      <c r="GI219" s="15"/>
      <c r="GJ219" s="15"/>
      <c r="GK219" s="15"/>
      <c r="GL219" s="15"/>
      <c r="GM219" s="15"/>
      <c r="GN219" s="15"/>
      <c r="GO219" s="15"/>
      <c r="GP219" s="15"/>
      <c r="GQ219" s="15"/>
      <c r="GR219" s="15"/>
      <c r="GS219" s="15"/>
      <c r="GT219" s="15"/>
      <c r="GU219" s="15"/>
      <c r="GV219" s="15"/>
      <c r="GW219" s="15"/>
      <c r="GX219" s="15"/>
      <c r="GY219" s="15"/>
      <c r="GZ219" s="15"/>
      <c r="HA219" s="15"/>
      <c r="HB219" s="15"/>
      <c r="HC219" s="15"/>
      <c r="HD219" s="15"/>
      <c r="HE219" s="15"/>
      <c r="HF219" s="15"/>
      <c r="HG219" s="15"/>
      <c r="HH219" s="15"/>
      <c r="HI219" s="15"/>
      <c r="HJ219" s="15"/>
      <c r="HK219" s="15"/>
      <c r="HL219" s="15"/>
      <c r="HM219" s="15"/>
      <c r="HN219" s="15"/>
      <c r="HO219" s="15"/>
      <c r="HP219" s="15"/>
      <c r="HQ219" s="15"/>
      <c r="HR219" s="15"/>
      <c r="HS219" s="15"/>
    </row>
    <row r="220" spans="1:227" s="11" customFormat="1" ht="38.25" x14ac:dyDescent="0.25">
      <c r="A220" s="8" t="s">
        <v>636</v>
      </c>
      <c r="B220" s="8" t="s">
        <v>683</v>
      </c>
      <c r="C220" s="8"/>
      <c r="D220" s="9" t="s">
        <v>289</v>
      </c>
      <c r="E220" s="8" t="s">
        <v>34</v>
      </c>
      <c r="F220" s="10">
        <v>14461</v>
      </c>
      <c r="G220" s="8" t="s">
        <v>2901</v>
      </c>
      <c r="H220" s="8" t="s">
        <v>15</v>
      </c>
      <c r="I220" s="10">
        <v>14475</v>
      </c>
      <c r="J220" s="8" t="s">
        <v>127</v>
      </c>
      <c r="K220" s="22">
        <f>I220-F220+1</f>
        <v>15</v>
      </c>
      <c r="L220" s="9" t="s">
        <v>684</v>
      </c>
      <c r="M220" s="9" t="s">
        <v>685</v>
      </c>
      <c r="N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c r="CA220" s="15"/>
      <c r="CB220" s="15"/>
      <c r="CC220" s="15"/>
      <c r="CD220" s="15"/>
      <c r="CE220" s="15"/>
      <c r="CF220" s="15"/>
      <c r="CG220" s="15"/>
      <c r="CH220" s="15"/>
      <c r="CI220" s="15"/>
      <c r="CJ220" s="15"/>
      <c r="CK220" s="15"/>
      <c r="CL220" s="15"/>
      <c r="CM220" s="15"/>
      <c r="CN220" s="15"/>
      <c r="CO220" s="15"/>
      <c r="CP220" s="15"/>
      <c r="CQ220" s="15"/>
      <c r="CR220" s="15"/>
      <c r="CS220" s="15"/>
      <c r="CT220" s="15"/>
      <c r="CU220" s="15"/>
      <c r="CV220" s="15"/>
      <c r="CW220" s="15"/>
      <c r="CX220" s="15"/>
      <c r="CY220" s="15"/>
      <c r="CZ220" s="15"/>
      <c r="DA220" s="15"/>
      <c r="DB220" s="15"/>
      <c r="DC220" s="15"/>
      <c r="DD220" s="15"/>
      <c r="DE220" s="15"/>
      <c r="DF220" s="15"/>
      <c r="DG220" s="15"/>
      <c r="DH220" s="15"/>
      <c r="DI220" s="15"/>
      <c r="DJ220" s="15"/>
      <c r="DK220" s="15"/>
      <c r="DL220" s="15"/>
      <c r="DM220" s="15"/>
      <c r="DN220" s="15"/>
      <c r="DO220" s="15"/>
      <c r="DP220" s="15"/>
      <c r="DQ220" s="15"/>
      <c r="DR220" s="15"/>
      <c r="DS220" s="15"/>
      <c r="DT220" s="15"/>
      <c r="DU220" s="15"/>
      <c r="DV220" s="15"/>
      <c r="DW220" s="15"/>
      <c r="DX220" s="15"/>
      <c r="DY220" s="15"/>
      <c r="DZ220" s="15"/>
      <c r="EA220" s="15"/>
      <c r="EB220" s="15"/>
      <c r="EC220" s="15"/>
      <c r="ED220" s="15"/>
      <c r="EE220" s="15"/>
      <c r="EF220" s="15"/>
      <c r="EG220" s="15"/>
      <c r="EH220" s="15"/>
      <c r="EI220" s="15"/>
      <c r="EJ220" s="15"/>
      <c r="EK220" s="15"/>
      <c r="EL220" s="15"/>
      <c r="EM220" s="15"/>
      <c r="EN220" s="15"/>
      <c r="EO220" s="15"/>
      <c r="EP220" s="15"/>
      <c r="EQ220" s="15"/>
      <c r="ER220" s="15"/>
      <c r="ES220" s="15"/>
      <c r="ET220" s="15"/>
      <c r="EU220" s="15"/>
      <c r="EV220" s="15"/>
      <c r="EW220" s="15"/>
      <c r="EX220" s="15"/>
      <c r="EY220" s="15"/>
      <c r="EZ220" s="15"/>
      <c r="FA220" s="15"/>
      <c r="FB220" s="15"/>
      <c r="FC220" s="15"/>
      <c r="FD220" s="15"/>
      <c r="FE220" s="15"/>
      <c r="FF220" s="15"/>
      <c r="FG220" s="15"/>
      <c r="FH220" s="15"/>
      <c r="FI220" s="15"/>
      <c r="FJ220" s="15"/>
      <c r="FK220" s="15"/>
      <c r="FL220" s="15"/>
      <c r="FM220" s="15"/>
      <c r="FN220" s="15"/>
      <c r="FO220" s="15"/>
      <c r="FP220" s="15"/>
      <c r="FQ220" s="15"/>
      <c r="FR220" s="15"/>
      <c r="FS220" s="15"/>
      <c r="FT220" s="15"/>
      <c r="FU220" s="15"/>
      <c r="FV220" s="15"/>
      <c r="FW220" s="15"/>
      <c r="FX220" s="15"/>
      <c r="FY220" s="15"/>
      <c r="FZ220" s="15"/>
      <c r="GA220" s="15"/>
      <c r="GB220" s="15"/>
      <c r="GC220" s="15"/>
      <c r="GD220" s="15"/>
      <c r="GE220" s="15"/>
      <c r="GF220" s="15"/>
      <c r="GG220" s="15"/>
      <c r="GH220" s="15"/>
      <c r="GI220" s="15"/>
      <c r="GJ220" s="15"/>
      <c r="GK220" s="15"/>
      <c r="GL220" s="15"/>
      <c r="GM220" s="15"/>
      <c r="GN220" s="15"/>
      <c r="GO220" s="15"/>
      <c r="GP220" s="15"/>
      <c r="GQ220" s="15"/>
      <c r="GR220" s="15"/>
      <c r="GS220" s="15"/>
      <c r="GT220" s="15"/>
      <c r="GU220" s="15"/>
      <c r="GV220" s="15"/>
      <c r="GW220" s="15"/>
      <c r="GX220" s="15"/>
      <c r="GY220" s="15"/>
      <c r="GZ220" s="15"/>
      <c r="HA220" s="15"/>
      <c r="HB220" s="15"/>
      <c r="HC220" s="15"/>
      <c r="HD220" s="15"/>
      <c r="HE220" s="15"/>
      <c r="HF220" s="15"/>
      <c r="HG220" s="15"/>
      <c r="HH220" s="15"/>
      <c r="HI220" s="15"/>
      <c r="HJ220" s="15"/>
      <c r="HK220" s="15"/>
      <c r="HL220" s="15"/>
      <c r="HM220" s="15"/>
      <c r="HN220" s="15"/>
      <c r="HO220" s="15"/>
      <c r="HP220" s="15"/>
      <c r="HQ220" s="15"/>
      <c r="HR220" s="15"/>
      <c r="HS220" s="15"/>
    </row>
    <row r="221" spans="1:227" s="11" customFormat="1" ht="51" x14ac:dyDescent="0.25">
      <c r="A221" s="8" t="s">
        <v>636</v>
      </c>
      <c r="B221" s="8" t="s">
        <v>131</v>
      </c>
      <c r="C221" s="8"/>
      <c r="D221" s="9"/>
      <c r="E221" s="8" t="s">
        <v>269</v>
      </c>
      <c r="F221" s="10">
        <v>14292</v>
      </c>
      <c r="G221" s="8" t="s">
        <v>48</v>
      </c>
      <c r="H221" s="8" t="s">
        <v>15</v>
      </c>
      <c r="I221" s="10">
        <v>14292</v>
      </c>
      <c r="J221" s="8" t="s">
        <v>76</v>
      </c>
      <c r="K221" s="22">
        <f>I221-F221+1</f>
        <v>1</v>
      </c>
      <c r="L221" s="9" t="s">
        <v>686</v>
      </c>
      <c r="M221" s="9" t="s">
        <v>687</v>
      </c>
      <c r="N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15"/>
      <c r="BT221" s="15"/>
      <c r="BU221" s="15"/>
      <c r="BV221" s="15"/>
      <c r="BW221" s="15"/>
      <c r="BX221" s="15"/>
      <c r="BY221" s="15"/>
      <c r="BZ221" s="15"/>
      <c r="CA221" s="15"/>
      <c r="CB221" s="15"/>
      <c r="CC221" s="15"/>
      <c r="CD221" s="15"/>
      <c r="CE221" s="15"/>
      <c r="CF221" s="15"/>
      <c r="CG221" s="15"/>
      <c r="CH221" s="15"/>
      <c r="CI221" s="15"/>
      <c r="CJ221" s="15"/>
      <c r="CK221" s="15"/>
      <c r="CL221" s="15"/>
      <c r="CM221" s="15"/>
      <c r="CN221" s="15"/>
      <c r="CO221" s="15"/>
      <c r="CP221" s="15"/>
      <c r="CQ221" s="15"/>
      <c r="CR221" s="15"/>
      <c r="CS221" s="15"/>
      <c r="CT221" s="15"/>
      <c r="CU221" s="15"/>
      <c r="CV221" s="15"/>
      <c r="CW221" s="15"/>
      <c r="CX221" s="15"/>
      <c r="CY221" s="15"/>
      <c r="CZ221" s="15"/>
      <c r="DA221" s="15"/>
      <c r="DB221" s="15"/>
      <c r="DC221" s="15"/>
      <c r="DD221" s="15"/>
      <c r="DE221" s="15"/>
      <c r="DF221" s="15"/>
      <c r="DG221" s="15"/>
      <c r="DH221" s="15"/>
      <c r="DI221" s="15"/>
      <c r="DJ221" s="15"/>
      <c r="DK221" s="15"/>
      <c r="DL221" s="15"/>
      <c r="DM221" s="15"/>
      <c r="DN221" s="15"/>
      <c r="DO221" s="15"/>
      <c r="DP221" s="15"/>
      <c r="DQ221" s="15"/>
      <c r="DR221" s="15"/>
      <c r="DS221" s="15"/>
      <c r="DT221" s="15"/>
      <c r="DU221" s="15"/>
      <c r="DV221" s="15"/>
      <c r="DW221" s="15"/>
      <c r="DX221" s="15"/>
      <c r="DY221" s="15"/>
      <c r="DZ221" s="15"/>
      <c r="EA221" s="15"/>
      <c r="EB221" s="15"/>
      <c r="EC221" s="15"/>
      <c r="ED221" s="15"/>
      <c r="EE221" s="15"/>
      <c r="EF221" s="15"/>
      <c r="EG221" s="15"/>
      <c r="EH221" s="15"/>
      <c r="EI221" s="15"/>
      <c r="EJ221" s="15"/>
      <c r="EK221" s="15"/>
      <c r="EL221" s="15"/>
      <c r="EM221" s="15"/>
      <c r="EN221" s="15"/>
      <c r="EO221" s="15"/>
      <c r="EP221" s="15"/>
      <c r="EQ221" s="15"/>
      <c r="ER221" s="15"/>
      <c r="ES221" s="15"/>
      <c r="ET221" s="15"/>
      <c r="EU221" s="15"/>
      <c r="EV221" s="15"/>
      <c r="EW221" s="15"/>
      <c r="EX221" s="15"/>
      <c r="EY221" s="15"/>
      <c r="EZ221" s="15"/>
      <c r="FA221" s="15"/>
      <c r="FB221" s="15"/>
      <c r="FC221" s="15"/>
      <c r="FD221" s="15"/>
      <c r="FE221" s="15"/>
      <c r="FF221" s="15"/>
      <c r="FG221" s="15"/>
      <c r="FH221" s="15"/>
      <c r="FI221" s="15"/>
      <c r="FJ221" s="15"/>
      <c r="FK221" s="15"/>
      <c r="FL221" s="15"/>
      <c r="FM221" s="15"/>
      <c r="FN221" s="15"/>
      <c r="FO221" s="15"/>
      <c r="FP221" s="15"/>
      <c r="FQ221" s="15"/>
      <c r="FR221" s="15"/>
      <c r="FS221" s="15"/>
      <c r="FT221" s="15"/>
      <c r="FU221" s="15"/>
      <c r="FV221" s="15"/>
      <c r="FW221" s="15"/>
      <c r="FX221" s="15"/>
      <c r="FY221" s="15"/>
      <c r="FZ221" s="15"/>
      <c r="GA221" s="15"/>
      <c r="GB221" s="15"/>
      <c r="GC221" s="15"/>
      <c r="GD221" s="15"/>
      <c r="GE221" s="15"/>
      <c r="GF221" s="15"/>
      <c r="GG221" s="15"/>
      <c r="GH221" s="15"/>
      <c r="GI221" s="15"/>
      <c r="GJ221" s="15"/>
      <c r="GK221" s="15"/>
      <c r="GL221" s="15"/>
      <c r="GM221" s="15"/>
      <c r="GN221" s="15"/>
      <c r="GO221" s="15"/>
      <c r="GP221" s="15"/>
      <c r="GQ221" s="15"/>
      <c r="GR221" s="15"/>
      <c r="GS221" s="15"/>
      <c r="GT221" s="15"/>
      <c r="GU221" s="15"/>
      <c r="GV221" s="15"/>
      <c r="GW221" s="15"/>
      <c r="GX221" s="15"/>
      <c r="GY221" s="15"/>
      <c r="GZ221" s="15"/>
      <c r="HA221" s="15"/>
      <c r="HB221" s="15"/>
      <c r="HC221" s="15"/>
      <c r="HD221" s="15"/>
      <c r="HE221" s="15"/>
      <c r="HF221" s="15"/>
      <c r="HG221" s="15"/>
      <c r="HH221" s="15"/>
      <c r="HI221" s="15"/>
      <c r="HJ221" s="15"/>
      <c r="HK221" s="15"/>
      <c r="HL221" s="15"/>
      <c r="HM221" s="15"/>
      <c r="HN221" s="15"/>
      <c r="HO221" s="15"/>
      <c r="HP221" s="15"/>
      <c r="HQ221" s="15"/>
      <c r="HR221" s="15"/>
      <c r="HS221" s="15"/>
    </row>
    <row r="222" spans="1:227" s="11" customFormat="1" ht="25.5" x14ac:dyDescent="0.25">
      <c r="A222" s="8" t="s">
        <v>636</v>
      </c>
      <c r="B222" s="8" t="s">
        <v>688</v>
      </c>
      <c r="C222" s="8"/>
      <c r="D222" s="9" t="s">
        <v>2566</v>
      </c>
      <c r="E222" s="8" t="s">
        <v>689</v>
      </c>
      <c r="F222" s="10">
        <v>14464</v>
      </c>
      <c r="G222" s="8" t="s">
        <v>200</v>
      </c>
      <c r="H222" s="8" t="s">
        <v>15</v>
      </c>
      <c r="I222" s="10">
        <v>14485</v>
      </c>
      <c r="J222" s="8"/>
      <c r="K222" s="22">
        <f>I222-F222+1</f>
        <v>22</v>
      </c>
      <c r="L222" s="9" t="s">
        <v>690</v>
      </c>
      <c r="M222" s="9" t="s">
        <v>691</v>
      </c>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c r="BZ222" s="15"/>
      <c r="CA222" s="15"/>
      <c r="CB222" s="15"/>
      <c r="CC222" s="15"/>
      <c r="CD222" s="15"/>
      <c r="CE222" s="15"/>
      <c r="CF222" s="15"/>
      <c r="CG222" s="15"/>
      <c r="CH222" s="15"/>
      <c r="CI222" s="15"/>
      <c r="CJ222" s="15"/>
      <c r="CK222" s="15"/>
      <c r="CL222" s="15"/>
      <c r="CM222" s="15"/>
      <c r="CN222" s="15"/>
      <c r="CO222" s="15"/>
      <c r="CP222" s="15"/>
      <c r="CQ222" s="15"/>
      <c r="CR222" s="15"/>
      <c r="CS222" s="15"/>
      <c r="CT222" s="15"/>
      <c r="CU222" s="15"/>
      <c r="CV222" s="15"/>
      <c r="CW222" s="15"/>
      <c r="CX222" s="15"/>
      <c r="CY222" s="15"/>
      <c r="CZ222" s="15"/>
      <c r="DA222" s="15"/>
      <c r="DB222" s="15"/>
      <c r="DC222" s="15"/>
      <c r="DD222" s="15"/>
      <c r="DE222" s="15"/>
      <c r="DF222" s="15"/>
      <c r="DG222" s="15"/>
      <c r="DH222" s="15"/>
      <c r="DI222" s="15"/>
      <c r="DJ222" s="15"/>
      <c r="DK222" s="15"/>
      <c r="DL222" s="15"/>
      <c r="DM222" s="15"/>
      <c r="DN222" s="15"/>
      <c r="DO222" s="15"/>
      <c r="DP222" s="15"/>
      <c r="DQ222" s="15"/>
      <c r="DR222" s="15"/>
      <c r="DS222" s="15"/>
      <c r="DT222" s="15"/>
      <c r="DU222" s="15"/>
      <c r="DV222" s="15"/>
      <c r="DW222" s="15"/>
      <c r="DX222" s="15"/>
      <c r="DY222" s="15"/>
      <c r="DZ222" s="15"/>
      <c r="EA222" s="15"/>
      <c r="EB222" s="15"/>
      <c r="EC222" s="15"/>
      <c r="ED222" s="15"/>
      <c r="EE222" s="15"/>
      <c r="EF222" s="15"/>
      <c r="EG222" s="15"/>
      <c r="EH222" s="15"/>
      <c r="EI222" s="15"/>
      <c r="EJ222" s="15"/>
      <c r="EK222" s="15"/>
      <c r="EL222" s="15"/>
      <c r="EM222" s="15"/>
      <c r="EN222" s="15"/>
      <c r="EO222" s="15"/>
      <c r="EP222" s="15"/>
      <c r="EQ222" s="15"/>
      <c r="ER222" s="15"/>
      <c r="ES222" s="15"/>
      <c r="ET222" s="15"/>
      <c r="EU222" s="15"/>
      <c r="EV222" s="15"/>
      <c r="EW222" s="15"/>
      <c r="EX222" s="15"/>
      <c r="EY222" s="15"/>
      <c r="EZ222" s="15"/>
      <c r="FA222" s="15"/>
      <c r="FB222" s="15"/>
      <c r="FC222" s="15"/>
      <c r="FD222" s="15"/>
      <c r="FE222" s="15"/>
      <c r="FF222" s="15"/>
      <c r="FG222" s="15"/>
      <c r="FH222" s="15"/>
      <c r="FI222" s="15"/>
      <c r="FJ222" s="15"/>
      <c r="FK222" s="15"/>
      <c r="FL222" s="15"/>
      <c r="FM222" s="15"/>
      <c r="FN222" s="15"/>
      <c r="FO222" s="15"/>
      <c r="FP222" s="15"/>
      <c r="FQ222" s="15"/>
      <c r="FR222" s="15"/>
      <c r="FS222" s="15"/>
      <c r="FT222" s="15"/>
      <c r="FU222" s="15"/>
      <c r="FV222" s="15"/>
      <c r="FW222" s="15"/>
      <c r="FX222" s="15"/>
      <c r="FY222" s="15"/>
      <c r="FZ222" s="15"/>
      <c r="GA222" s="15"/>
      <c r="GB222" s="15"/>
      <c r="GC222" s="15"/>
      <c r="GD222" s="15"/>
      <c r="GE222" s="15"/>
      <c r="GF222" s="15"/>
      <c r="GG222" s="15"/>
      <c r="GH222" s="15"/>
      <c r="GI222" s="15"/>
      <c r="GJ222" s="15"/>
      <c r="GK222" s="15"/>
      <c r="GL222" s="15"/>
      <c r="GM222" s="15"/>
      <c r="GN222" s="15"/>
      <c r="GO222" s="15"/>
      <c r="GP222" s="15"/>
      <c r="GQ222" s="15"/>
      <c r="GR222" s="15"/>
      <c r="GS222" s="15"/>
      <c r="GT222" s="15"/>
      <c r="GU222" s="15"/>
      <c r="GV222" s="15"/>
      <c r="GW222" s="15"/>
      <c r="GX222" s="15"/>
      <c r="GY222" s="15"/>
      <c r="GZ222" s="15"/>
      <c r="HA222" s="15"/>
      <c r="HB222" s="15"/>
      <c r="HC222" s="15"/>
      <c r="HD222" s="15"/>
      <c r="HE222" s="15"/>
      <c r="HF222" s="15"/>
      <c r="HG222" s="15"/>
      <c r="HH222" s="15"/>
      <c r="HI222" s="15"/>
      <c r="HJ222" s="15"/>
      <c r="HK222" s="15"/>
      <c r="HL222" s="15"/>
      <c r="HM222" s="15"/>
      <c r="HN222" s="15"/>
      <c r="HO222" s="15"/>
      <c r="HP222" s="15"/>
      <c r="HQ222" s="15"/>
      <c r="HR222" s="15"/>
      <c r="HS222" s="15"/>
    </row>
    <row r="223" spans="1:227" s="11" customFormat="1" x14ac:dyDescent="0.25">
      <c r="A223" s="8" t="s">
        <v>636</v>
      </c>
      <c r="B223" s="8"/>
      <c r="C223" s="8" t="s">
        <v>96</v>
      </c>
      <c r="D223" s="9"/>
      <c r="E223" s="8" t="s">
        <v>34</v>
      </c>
      <c r="F223" s="10">
        <v>14503</v>
      </c>
      <c r="G223" s="8" t="s">
        <v>2567</v>
      </c>
      <c r="H223" s="8" t="s">
        <v>15</v>
      </c>
      <c r="I223" s="10">
        <v>14507</v>
      </c>
      <c r="J223" s="8"/>
      <c r="K223" s="22">
        <f>I223-F223+1</f>
        <v>5</v>
      </c>
      <c r="L223" s="9" t="s">
        <v>692</v>
      </c>
      <c r="M223" s="9" t="s">
        <v>693</v>
      </c>
      <c r="N223" s="15" t="s">
        <v>2908</v>
      </c>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c r="BX223" s="15"/>
      <c r="BY223" s="15"/>
      <c r="BZ223" s="15"/>
      <c r="CA223" s="15"/>
      <c r="CB223" s="15"/>
      <c r="CC223" s="15"/>
      <c r="CD223" s="15"/>
      <c r="CE223" s="15"/>
      <c r="CF223" s="15"/>
      <c r="CG223" s="15"/>
      <c r="CH223" s="15"/>
      <c r="CI223" s="15"/>
      <c r="CJ223" s="15"/>
      <c r="CK223" s="15"/>
      <c r="CL223" s="15"/>
      <c r="CM223" s="15"/>
      <c r="CN223" s="15"/>
      <c r="CO223" s="15"/>
      <c r="CP223" s="15"/>
      <c r="CQ223" s="15"/>
      <c r="CR223" s="15"/>
      <c r="CS223" s="15"/>
      <c r="CT223" s="15"/>
      <c r="CU223" s="15"/>
      <c r="CV223" s="15"/>
      <c r="CW223" s="15"/>
      <c r="CX223" s="15"/>
      <c r="CY223" s="15"/>
      <c r="CZ223" s="15"/>
      <c r="DA223" s="15"/>
      <c r="DB223" s="15"/>
      <c r="DC223" s="15"/>
      <c r="DD223" s="15"/>
      <c r="DE223" s="15"/>
      <c r="DF223" s="15"/>
      <c r="DG223" s="15"/>
      <c r="DH223" s="15"/>
      <c r="DI223" s="15"/>
      <c r="DJ223" s="15"/>
      <c r="DK223" s="15"/>
      <c r="DL223" s="15"/>
      <c r="DM223" s="15"/>
      <c r="DN223" s="15"/>
      <c r="DO223" s="15"/>
      <c r="DP223" s="15"/>
      <c r="DQ223" s="15"/>
      <c r="DR223" s="15"/>
      <c r="DS223" s="15"/>
      <c r="DT223" s="15"/>
      <c r="DU223" s="15"/>
      <c r="DV223" s="15"/>
      <c r="DW223" s="15"/>
      <c r="DX223" s="15"/>
      <c r="DY223" s="15"/>
      <c r="DZ223" s="15"/>
      <c r="EA223" s="15"/>
      <c r="EB223" s="15"/>
      <c r="EC223" s="15"/>
      <c r="ED223" s="15"/>
      <c r="EE223" s="15"/>
      <c r="EF223" s="15"/>
      <c r="EG223" s="15"/>
      <c r="EH223" s="15"/>
      <c r="EI223" s="15"/>
      <c r="EJ223" s="15"/>
      <c r="EK223" s="15"/>
      <c r="EL223" s="15"/>
      <c r="EM223" s="15"/>
      <c r="EN223" s="15"/>
      <c r="EO223" s="15"/>
      <c r="EP223" s="15"/>
      <c r="EQ223" s="15"/>
      <c r="ER223" s="15"/>
      <c r="ES223" s="15"/>
      <c r="ET223" s="15"/>
      <c r="EU223" s="15"/>
      <c r="EV223" s="15"/>
      <c r="EW223" s="15"/>
      <c r="EX223" s="15"/>
      <c r="EY223" s="15"/>
      <c r="EZ223" s="15"/>
      <c r="FA223" s="15"/>
      <c r="FB223" s="15"/>
      <c r="FC223" s="15"/>
      <c r="FD223" s="15"/>
      <c r="FE223" s="15"/>
      <c r="FF223" s="15"/>
      <c r="FG223" s="15"/>
      <c r="FH223" s="15"/>
      <c r="FI223" s="15"/>
      <c r="FJ223" s="15"/>
      <c r="FK223" s="15"/>
      <c r="FL223" s="15"/>
      <c r="FM223" s="15"/>
      <c r="FN223" s="15"/>
      <c r="FO223" s="15"/>
      <c r="FP223" s="15"/>
      <c r="FQ223" s="15"/>
      <c r="FR223" s="15"/>
      <c r="FS223" s="15"/>
      <c r="FT223" s="15"/>
      <c r="FU223" s="15"/>
      <c r="FV223" s="15"/>
      <c r="FW223" s="15"/>
      <c r="FX223" s="15"/>
      <c r="FY223" s="15"/>
      <c r="FZ223" s="15"/>
      <c r="GA223" s="15"/>
      <c r="GB223" s="15"/>
      <c r="GC223" s="15"/>
      <c r="GD223" s="15"/>
      <c r="GE223" s="15"/>
      <c r="GF223" s="15"/>
      <c r="GG223" s="15"/>
      <c r="GH223" s="15"/>
      <c r="GI223" s="15"/>
      <c r="GJ223" s="15"/>
      <c r="GK223" s="15"/>
      <c r="GL223" s="15"/>
      <c r="GM223" s="15"/>
      <c r="GN223" s="15"/>
      <c r="GO223" s="15"/>
      <c r="GP223" s="15"/>
      <c r="GQ223" s="15"/>
      <c r="GR223" s="15"/>
      <c r="GS223" s="15"/>
      <c r="GT223" s="15"/>
      <c r="GU223" s="15"/>
      <c r="GV223" s="15"/>
      <c r="GW223" s="15"/>
      <c r="GX223" s="15"/>
      <c r="GY223" s="15"/>
      <c r="GZ223" s="15"/>
      <c r="HA223" s="15"/>
      <c r="HB223" s="15"/>
      <c r="HC223" s="15"/>
      <c r="HD223" s="15"/>
      <c r="HE223" s="15"/>
      <c r="HF223" s="15"/>
      <c r="HG223" s="15"/>
      <c r="HH223" s="15"/>
      <c r="HI223" s="15"/>
      <c r="HJ223" s="15"/>
      <c r="HK223" s="15"/>
      <c r="HL223" s="15"/>
      <c r="HM223" s="15"/>
      <c r="HN223" s="15"/>
      <c r="HO223" s="15"/>
      <c r="HP223" s="15"/>
      <c r="HQ223" s="15"/>
      <c r="HR223" s="15"/>
      <c r="HS223" s="15"/>
    </row>
    <row r="224" spans="1:227" s="11" customFormat="1" x14ac:dyDescent="0.25">
      <c r="A224" s="1" t="s">
        <v>0</v>
      </c>
      <c r="B224" s="1" t="s">
        <v>1</v>
      </c>
      <c r="C224" s="1" t="s">
        <v>2</v>
      </c>
      <c r="D224" s="2" t="s">
        <v>3</v>
      </c>
      <c r="E224" s="1" t="s">
        <v>4</v>
      </c>
      <c r="F224" s="6" t="s">
        <v>5</v>
      </c>
      <c r="G224" s="1" t="s">
        <v>6</v>
      </c>
      <c r="H224" s="1" t="s">
        <v>7</v>
      </c>
      <c r="I224" s="6" t="s">
        <v>8</v>
      </c>
      <c r="J224" s="1" t="s">
        <v>2900</v>
      </c>
      <c r="K224" s="3" t="s">
        <v>9</v>
      </c>
      <c r="L224" s="2" t="s">
        <v>10</v>
      </c>
      <c r="M224" s="2" t="s">
        <v>11</v>
      </c>
      <c r="N224"/>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c r="BX224" s="15"/>
      <c r="BY224" s="15"/>
      <c r="BZ224" s="15"/>
      <c r="CA224" s="15"/>
      <c r="CB224" s="15"/>
      <c r="CC224" s="15"/>
      <c r="CD224" s="15"/>
      <c r="CE224" s="15"/>
      <c r="CF224" s="15"/>
      <c r="CG224" s="15"/>
      <c r="CH224" s="15"/>
      <c r="CI224" s="15"/>
      <c r="CJ224" s="15"/>
      <c r="CK224" s="15"/>
      <c r="CL224" s="15"/>
      <c r="CM224" s="15"/>
      <c r="CN224" s="15"/>
      <c r="CO224" s="15"/>
      <c r="CP224" s="15"/>
      <c r="CQ224" s="15"/>
      <c r="CR224" s="15"/>
      <c r="CS224" s="15"/>
      <c r="CT224" s="15"/>
      <c r="CU224" s="15"/>
      <c r="CV224" s="15"/>
      <c r="CW224" s="15"/>
      <c r="CX224" s="15"/>
      <c r="CY224" s="15"/>
      <c r="CZ224" s="15"/>
      <c r="DA224" s="15"/>
      <c r="DB224" s="15"/>
      <c r="DC224" s="15"/>
      <c r="DD224" s="15"/>
      <c r="DE224" s="15"/>
      <c r="DF224" s="15"/>
      <c r="DG224" s="15"/>
      <c r="DH224" s="15"/>
      <c r="DI224" s="15"/>
      <c r="DJ224" s="15"/>
      <c r="DK224" s="15"/>
      <c r="DL224" s="15"/>
      <c r="DM224" s="15"/>
      <c r="DN224" s="15"/>
      <c r="DO224" s="15"/>
      <c r="DP224" s="15"/>
      <c r="DQ224" s="15"/>
      <c r="DR224" s="15"/>
      <c r="DS224" s="15"/>
      <c r="DT224" s="15"/>
      <c r="DU224" s="15"/>
      <c r="DV224" s="15"/>
      <c r="DW224" s="15"/>
      <c r="DX224" s="15"/>
      <c r="DY224" s="15"/>
      <c r="DZ224" s="15"/>
      <c r="EA224" s="15"/>
      <c r="EB224" s="15"/>
      <c r="EC224" s="15"/>
      <c r="ED224" s="15"/>
      <c r="EE224" s="15"/>
      <c r="EF224" s="15"/>
      <c r="EG224" s="15"/>
      <c r="EH224" s="15"/>
      <c r="EI224" s="15"/>
      <c r="EJ224" s="15"/>
      <c r="EK224" s="15"/>
      <c r="EL224" s="15"/>
      <c r="EM224" s="15"/>
      <c r="EN224" s="15"/>
      <c r="EO224" s="15"/>
      <c r="EP224" s="15"/>
      <c r="EQ224" s="15"/>
      <c r="ER224" s="15"/>
      <c r="ES224" s="15"/>
      <c r="ET224" s="15"/>
      <c r="EU224" s="15"/>
      <c r="EV224" s="15"/>
      <c r="EW224" s="15"/>
      <c r="EX224" s="15"/>
      <c r="EY224" s="15"/>
      <c r="EZ224" s="15"/>
      <c r="FA224" s="15"/>
      <c r="FB224" s="15"/>
      <c r="FC224" s="15"/>
      <c r="FD224" s="15"/>
      <c r="FE224" s="15"/>
      <c r="FF224" s="15"/>
      <c r="FG224" s="15"/>
      <c r="FH224" s="15"/>
      <c r="FI224" s="15"/>
      <c r="FJ224" s="15"/>
      <c r="FK224" s="15"/>
      <c r="FL224" s="15"/>
      <c r="FM224" s="15"/>
      <c r="FN224" s="15"/>
      <c r="FO224" s="15"/>
      <c r="FP224" s="15"/>
      <c r="FQ224" s="15"/>
      <c r="FR224" s="15"/>
      <c r="FS224" s="15"/>
      <c r="FT224" s="15"/>
      <c r="FU224" s="15"/>
      <c r="FV224" s="15"/>
      <c r="FW224" s="15"/>
      <c r="FX224" s="15"/>
      <c r="FY224" s="15"/>
      <c r="FZ224" s="15"/>
      <c r="GA224" s="15"/>
      <c r="GB224" s="15"/>
      <c r="GC224" s="15"/>
      <c r="GD224" s="15"/>
      <c r="GE224" s="15"/>
      <c r="GF224" s="15"/>
      <c r="GG224" s="15"/>
      <c r="GH224" s="15"/>
      <c r="GI224" s="15"/>
      <c r="GJ224" s="15"/>
      <c r="GK224" s="15"/>
      <c r="GL224" s="15"/>
      <c r="GM224" s="15"/>
      <c r="GN224" s="15"/>
      <c r="GO224" s="15"/>
      <c r="GP224" s="15"/>
      <c r="GQ224" s="15"/>
      <c r="GR224" s="15"/>
      <c r="GS224" s="15"/>
      <c r="GT224" s="15"/>
      <c r="GU224" s="15"/>
      <c r="GV224" s="15"/>
      <c r="GW224" s="15"/>
      <c r="GX224" s="15"/>
      <c r="GY224" s="15"/>
      <c r="GZ224" s="15"/>
      <c r="HA224" s="15"/>
      <c r="HB224" s="15"/>
      <c r="HC224" s="15"/>
      <c r="HD224" s="15"/>
      <c r="HE224" s="15"/>
      <c r="HF224" s="15"/>
      <c r="HG224" s="15"/>
      <c r="HH224" s="15"/>
      <c r="HI224" s="15"/>
      <c r="HJ224" s="15"/>
      <c r="HK224" s="15"/>
      <c r="HL224" s="15"/>
      <c r="HM224" s="15"/>
      <c r="HN224" s="15"/>
      <c r="HO224" s="15"/>
      <c r="HP224" s="15"/>
      <c r="HQ224" s="15"/>
      <c r="HR224" s="15"/>
      <c r="HS224" s="15"/>
    </row>
    <row r="225" spans="1:227" s="11" customFormat="1" x14ac:dyDescent="0.25">
      <c r="A225" s="8" t="s">
        <v>694</v>
      </c>
      <c r="B225" s="8" t="s">
        <v>695</v>
      </c>
      <c r="C225" s="8"/>
      <c r="D225" s="9"/>
      <c r="E225" s="8"/>
      <c r="F225" s="10">
        <v>13694</v>
      </c>
      <c r="G225" s="8" t="s">
        <v>2567</v>
      </c>
      <c r="H225" s="8" t="s">
        <v>15</v>
      </c>
      <c r="I225" s="10">
        <v>13702</v>
      </c>
      <c r="J225" s="8" t="s">
        <v>19</v>
      </c>
      <c r="K225" s="22">
        <f>I225-F225+1</f>
        <v>9</v>
      </c>
      <c r="L225" s="9" t="s">
        <v>696</v>
      </c>
      <c r="M225" s="9" t="s">
        <v>697</v>
      </c>
      <c r="N225" s="15" t="s">
        <v>2908</v>
      </c>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c r="BS225" s="15"/>
      <c r="BT225" s="15"/>
      <c r="BU225" s="15"/>
      <c r="BV225" s="15"/>
      <c r="BW225" s="15"/>
      <c r="BX225" s="15"/>
      <c r="BY225" s="15"/>
      <c r="BZ225" s="15"/>
      <c r="CA225" s="15"/>
      <c r="CB225" s="15"/>
      <c r="CC225" s="15"/>
      <c r="CD225" s="15"/>
      <c r="CE225" s="15"/>
      <c r="CF225" s="15"/>
      <c r="CG225" s="15"/>
      <c r="CH225" s="15"/>
      <c r="CI225" s="15"/>
      <c r="CJ225" s="15"/>
      <c r="CK225" s="15"/>
      <c r="CL225" s="15"/>
      <c r="CM225" s="15"/>
      <c r="CN225" s="15"/>
      <c r="CO225" s="15"/>
      <c r="CP225" s="15"/>
      <c r="CQ225" s="15"/>
      <c r="CR225" s="15"/>
      <c r="CS225" s="15"/>
      <c r="CT225" s="15"/>
      <c r="CU225" s="15"/>
      <c r="CV225" s="15"/>
      <c r="CW225" s="15"/>
      <c r="CX225" s="15"/>
      <c r="CY225" s="15"/>
      <c r="CZ225" s="15"/>
      <c r="DA225" s="15"/>
      <c r="DB225" s="15"/>
      <c r="DC225" s="15"/>
      <c r="DD225" s="15"/>
      <c r="DE225" s="15"/>
      <c r="DF225" s="15"/>
      <c r="DG225" s="15"/>
      <c r="DH225" s="15"/>
      <c r="DI225" s="15"/>
      <c r="DJ225" s="15"/>
      <c r="DK225" s="15"/>
      <c r="DL225" s="15"/>
      <c r="DM225" s="15"/>
      <c r="DN225" s="15"/>
      <c r="DO225" s="15"/>
      <c r="DP225" s="15"/>
      <c r="DQ225" s="15"/>
      <c r="DR225" s="15"/>
      <c r="DS225" s="15"/>
      <c r="DT225" s="15"/>
      <c r="DU225" s="15"/>
      <c r="DV225" s="15"/>
      <c r="DW225" s="15"/>
      <c r="DX225" s="15"/>
      <c r="DY225" s="15"/>
      <c r="DZ225" s="15"/>
      <c r="EA225" s="15"/>
      <c r="EB225" s="15"/>
      <c r="EC225" s="15"/>
      <c r="ED225" s="15"/>
      <c r="EE225" s="15"/>
      <c r="EF225" s="15"/>
      <c r="EG225" s="15"/>
      <c r="EH225" s="15"/>
      <c r="EI225" s="15"/>
      <c r="EJ225" s="15"/>
      <c r="EK225" s="15"/>
      <c r="EL225" s="15"/>
      <c r="EM225" s="15"/>
      <c r="EN225" s="15"/>
      <c r="EO225" s="15"/>
      <c r="EP225" s="15"/>
      <c r="EQ225" s="15"/>
      <c r="ER225" s="15"/>
      <c r="ES225" s="15"/>
      <c r="ET225" s="15"/>
      <c r="EU225" s="15"/>
      <c r="EV225" s="15"/>
      <c r="EW225" s="15"/>
      <c r="EX225" s="15"/>
      <c r="EY225" s="15"/>
      <c r="EZ225" s="15"/>
      <c r="FA225" s="15"/>
      <c r="FB225" s="15"/>
      <c r="FC225" s="15"/>
      <c r="FD225" s="15"/>
      <c r="FE225" s="15"/>
      <c r="FF225" s="15"/>
      <c r="FG225" s="15"/>
      <c r="FH225" s="15"/>
      <c r="FI225" s="15"/>
      <c r="FJ225" s="15"/>
      <c r="FK225" s="15"/>
      <c r="FL225" s="15"/>
      <c r="FM225" s="15"/>
      <c r="FN225" s="15"/>
      <c r="FO225" s="15"/>
      <c r="FP225" s="15"/>
      <c r="FQ225" s="15"/>
      <c r="FR225" s="15"/>
      <c r="FS225" s="15"/>
      <c r="FT225" s="15"/>
      <c r="FU225" s="15"/>
      <c r="FV225" s="15"/>
      <c r="FW225" s="15"/>
      <c r="FX225" s="15"/>
      <c r="FY225" s="15"/>
      <c r="FZ225" s="15"/>
      <c r="GA225" s="15"/>
      <c r="GB225" s="15"/>
      <c r="GC225" s="15"/>
      <c r="GD225" s="15"/>
      <c r="GE225" s="15"/>
      <c r="GF225" s="15"/>
      <c r="GG225" s="15"/>
      <c r="GH225" s="15"/>
      <c r="GI225" s="15"/>
      <c r="GJ225" s="15"/>
      <c r="GK225" s="15"/>
      <c r="GL225" s="15"/>
      <c r="GM225" s="15"/>
      <c r="GN225" s="15"/>
      <c r="GO225" s="15"/>
      <c r="GP225" s="15"/>
      <c r="GQ225" s="15"/>
      <c r="GR225" s="15"/>
      <c r="GS225" s="15"/>
      <c r="GT225" s="15"/>
      <c r="GU225" s="15"/>
      <c r="GV225" s="15"/>
      <c r="GW225" s="15"/>
      <c r="GX225" s="15"/>
      <c r="GY225" s="15"/>
      <c r="GZ225" s="15"/>
      <c r="HA225" s="15"/>
      <c r="HB225" s="15"/>
      <c r="HC225" s="15"/>
      <c r="HD225" s="15"/>
      <c r="HE225" s="15"/>
      <c r="HF225" s="15"/>
      <c r="HG225" s="15"/>
      <c r="HH225" s="15"/>
      <c r="HI225" s="15"/>
      <c r="HJ225" s="15"/>
      <c r="HK225" s="15"/>
      <c r="HL225" s="15"/>
      <c r="HM225" s="15"/>
      <c r="HN225" s="15"/>
      <c r="HO225" s="15"/>
      <c r="HP225" s="15"/>
      <c r="HQ225" s="15"/>
      <c r="HR225" s="15"/>
      <c r="HS225" s="15"/>
    </row>
    <row r="226" spans="1:227" s="11" customFormat="1" x14ac:dyDescent="0.25">
      <c r="A226" s="8" t="s">
        <v>698</v>
      </c>
      <c r="B226" s="8"/>
      <c r="C226" s="8"/>
      <c r="D226" s="9" t="s">
        <v>439</v>
      </c>
      <c r="E226" s="8" t="s">
        <v>34</v>
      </c>
      <c r="F226" s="10">
        <v>14076</v>
      </c>
      <c r="G226" s="8" t="s">
        <v>48</v>
      </c>
      <c r="H226" s="8" t="s">
        <v>15</v>
      </c>
      <c r="I226" s="10">
        <v>14079</v>
      </c>
      <c r="J226" s="8" t="s">
        <v>74</v>
      </c>
      <c r="K226" s="22">
        <f>I226-F226+1</f>
        <v>4</v>
      </c>
      <c r="L226" s="9" t="s">
        <v>699</v>
      </c>
      <c r="M226" s="9"/>
      <c r="N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c r="BX226" s="15"/>
      <c r="BY226" s="15"/>
      <c r="BZ226" s="15"/>
      <c r="CA226" s="15"/>
      <c r="CB226" s="15"/>
      <c r="CC226" s="15"/>
      <c r="CD226" s="15"/>
      <c r="CE226" s="15"/>
      <c r="CF226" s="15"/>
      <c r="CG226" s="15"/>
      <c r="CH226" s="15"/>
      <c r="CI226" s="15"/>
      <c r="CJ226" s="15"/>
      <c r="CK226" s="15"/>
      <c r="CL226" s="15"/>
      <c r="CM226" s="15"/>
      <c r="CN226" s="15"/>
      <c r="CO226" s="15"/>
      <c r="CP226" s="15"/>
      <c r="CQ226" s="15"/>
      <c r="CR226" s="15"/>
      <c r="CS226" s="15"/>
      <c r="CT226" s="15"/>
      <c r="CU226" s="15"/>
      <c r="CV226" s="15"/>
      <c r="CW226" s="15"/>
      <c r="CX226" s="15"/>
      <c r="CY226" s="15"/>
      <c r="CZ226" s="15"/>
      <c r="DA226" s="15"/>
      <c r="DB226" s="15"/>
      <c r="DC226" s="15"/>
      <c r="DD226" s="15"/>
      <c r="DE226" s="15"/>
      <c r="DF226" s="15"/>
      <c r="DG226" s="15"/>
      <c r="DH226" s="15"/>
      <c r="DI226" s="15"/>
      <c r="DJ226" s="15"/>
      <c r="DK226" s="15"/>
      <c r="DL226" s="15"/>
      <c r="DM226" s="15"/>
      <c r="DN226" s="15"/>
      <c r="DO226" s="15"/>
      <c r="DP226" s="15"/>
      <c r="DQ226" s="15"/>
      <c r="DR226" s="15"/>
      <c r="DS226" s="15"/>
      <c r="DT226" s="15"/>
      <c r="DU226" s="15"/>
      <c r="DV226" s="15"/>
      <c r="DW226" s="15"/>
      <c r="DX226" s="15"/>
      <c r="DY226" s="15"/>
      <c r="DZ226" s="15"/>
      <c r="EA226" s="15"/>
      <c r="EB226" s="15"/>
      <c r="EC226" s="15"/>
      <c r="ED226" s="15"/>
      <c r="EE226" s="15"/>
      <c r="EF226" s="15"/>
      <c r="EG226" s="15"/>
      <c r="EH226" s="15"/>
      <c r="EI226" s="15"/>
      <c r="EJ226" s="15"/>
      <c r="EK226" s="15"/>
      <c r="EL226" s="15"/>
      <c r="EM226" s="15"/>
      <c r="EN226" s="15"/>
      <c r="EO226" s="15"/>
      <c r="EP226" s="15"/>
      <c r="EQ226" s="15"/>
      <c r="ER226" s="15"/>
      <c r="ES226" s="15"/>
      <c r="ET226" s="15"/>
      <c r="EU226" s="15"/>
      <c r="EV226" s="15"/>
      <c r="EW226" s="15"/>
      <c r="EX226" s="15"/>
      <c r="EY226" s="15"/>
      <c r="EZ226" s="15"/>
      <c r="FA226" s="15"/>
      <c r="FB226" s="15"/>
      <c r="FC226" s="15"/>
      <c r="FD226" s="15"/>
      <c r="FE226" s="15"/>
      <c r="FF226" s="15"/>
      <c r="FG226" s="15"/>
      <c r="FH226" s="15"/>
      <c r="FI226" s="15"/>
      <c r="FJ226" s="15"/>
      <c r="FK226" s="15"/>
      <c r="FL226" s="15"/>
      <c r="FM226" s="15"/>
      <c r="FN226" s="15"/>
      <c r="FO226" s="15"/>
      <c r="FP226" s="15"/>
      <c r="FQ226" s="15"/>
      <c r="FR226" s="15"/>
      <c r="FS226" s="15"/>
      <c r="FT226" s="15"/>
      <c r="FU226" s="15"/>
      <c r="FV226" s="15"/>
      <c r="FW226" s="15"/>
      <c r="FX226" s="15"/>
      <c r="FY226" s="15"/>
      <c r="FZ226" s="15"/>
      <c r="GA226" s="15"/>
      <c r="GB226" s="15"/>
      <c r="GC226" s="15"/>
      <c r="GD226" s="15"/>
      <c r="GE226" s="15"/>
      <c r="GF226" s="15"/>
      <c r="GG226" s="15"/>
      <c r="GH226" s="15"/>
      <c r="GI226" s="15"/>
      <c r="GJ226" s="15"/>
      <c r="GK226" s="15"/>
      <c r="GL226" s="15"/>
      <c r="GM226" s="15"/>
      <c r="GN226" s="15"/>
      <c r="GO226" s="15"/>
      <c r="GP226" s="15"/>
      <c r="GQ226" s="15"/>
      <c r="GR226" s="15"/>
      <c r="GS226" s="15"/>
      <c r="GT226" s="15"/>
      <c r="GU226" s="15"/>
      <c r="GV226" s="15"/>
      <c r="GW226" s="15"/>
      <c r="GX226" s="15"/>
      <c r="GY226" s="15"/>
      <c r="GZ226" s="15"/>
      <c r="HA226" s="15"/>
      <c r="HB226" s="15"/>
      <c r="HC226" s="15"/>
      <c r="HD226" s="15"/>
      <c r="HE226" s="15"/>
      <c r="HF226" s="15"/>
      <c r="HG226" s="15"/>
      <c r="HH226" s="15"/>
      <c r="HI226" s="15"/>
      <c r="HJ226" s="15"/>
      <c r="HK226" s="15"/>
      <c r="HL226" s="15"/>
      <c r="HM226" s="15"/>
      <c r="HN226" s="15"/>
      <c r="HO226" s="15"/>
      <c r="HP226" s="15"/>
      <c r="HQ226" s="15"/>
      <c r="HR226" s="15"/>
      <c r="HS226" s="15"/>
    </row>
    <row r="227" spans="1:227" s="11" customFormat="1" ht="38.25" x14ac:dyDescent="0.25">
      <c r="A227" s="8" t="s">
        <v>702</v>
      </c>
      <c r="B227" s="8" t="s">
        <v>122</v>
      </c>
      <c r="C227" s="8"/>
      <c r="D227" s="9" t="s">
        <v>168</v>
      </c>
      <c r="E227" s="8" t="s">
        <v>34</v>
      </c>
      <c r="F227" s="10">
        <v>14322</v>
      </c>
      <c r="G227" s="8" t="s">
        <v>48</v>
      </c>
      <c r="H227" s="8" t="s">
        <v>15</v>
      </c>
      <c r="I227" s="10">
        <v>14326</v>
      </c>
      <c r="J227" s="8" t="s">
        <v>74</v>
      </c>
      <c r="K227" s="22">
        <f>I227-F227+1</f>
        <v>5</v>
      </c>
      <c r="L227" s="9" t="s">
        <v>703</v>
      </c>
      <c r="M227" s="9" t="s">
        <v>704</v>
      </c>
      <c r="N227" s="16"/>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c r="BS227" s="15"/>
      <c r="BT227" s="15"/>
      <c r="BU227" s="15"/>
      <c r="BV227" s="15"/>
      <c r="BW227" s="15"/>
      <c r="BX227" s="15"/>
      <c r="BY227" s="15"/>
      <c r="BZ227" s="15"/>
      <c r="CA227" s="15"/>
      <c r="CB227" s="15"/>
      <c r="CC227" s="15"/>
      <c r="CD227" s="15"/>
      <c r="CE227" s="15"/>
      <c r="CF227" s="15"/>
      <c r="CG227" s="15"/>
      <c r="CH227" s="15"/>
      <c r="CI227" s="15"/>
      <c r="CJ227" s="15"/>
      <c r="CK227" s="15"/>
      <c r="CL227" s="15"/>
      <c r="CM227" s="15"/>
      <c r="CN227" s="15"/>
      <c r="CO227" s="15"/>
      <c r="CP227" s="15"/>
      <c r="CQ227" s="15"/>
      <c r="CR227" s="15"/>
      <c r="CS227" s="15"/>
      <c r="CT227" s="15"/>
      <c r="CU227" s="15"/>
      <c r="CV227" s="15"/>
      <c r="CW227" s="15"/>
      <c r="CX227" s="15"/>
      <c r="CY227" s="15"/>
      <c r="CZ227" s="15"/>
      <c r="DA227" s="15"/>
      <c r="DB227" s="15"/>
      <c r="DC227" s="15"/>
      <c r="DD227" s="15"/>
      <c r="DE227" s="15"/>
      <c r="DF227" s="15"/>
      <c r="DG227" s="15"/>
      <c r="DH227" s="15"/>
      <c r="DI227" s="15"/>
      <c r="DJ227" s="15"/>
      <c r="DK227" s="15"/>
      <c r="DL227" s="15"/>
      <c r="DM227" s="15"/>
      <c r="DN227" s="15"/>
      <c r="DO227" s="15"/>
      <c r="DP227" s="15"/>
      <c r="DQ227" s="15"/>
      <c r="DR227" s="15"/>
      <c r="DS227" s="15"/>
      <c r="DT227" s="15"/>
      <c r="DU227" s="15"/>
      <c r="DV227" s="15"/>
      <c r="DW227" s="15"/>
      <c r="DX227" s="15"/>
      <c r="DY227" s="15"/>
      <c r="DZ227" s="15"/>
      <c r="EA227" s="15"/>
      <c r="EB227" s="15"/>
      <c r="EC227" s="15"/>
      <c r="ED227" s="15"/>
      <c r="EE227" s="15"/>
      <c r="EF227" s="15"/>
      <c r="EG227" s="15"/>
      <c r="EH227" s="15"/>
      <c r="EI227" s="15"/>
      <c r="EJ227" s="15"/>
      <c r="EK227" s="15"/>
      <c r="EL227" s="15"/>
      <c r="EM227" s="15"/>
      <c r="EN227" s="15"/>
      <c r="EO227" s="15"/>
      <c r="EP227" s="15"/>
      <c r="EQ227" s="15"/>
      <c r="ER227" s="15"/>
      <c r="ES227" s="15"/>
      <c r="ET227" s="15"/>
      <c r="EU227" s="15"/>
      <c r="EV227" s="15"/>
      <c r="EW227" s="15"/>
      <c r="EX227" s="15"/>
      <c r="EY227" s="15"/>
      <c r="EZ227" s="15"/>
      <c r="FA227" s="15"/>
      <c r="FB227" s="15"/>
      <c r="FC227" s="15"/>
      <c r="FD227" s="15"/>
      <c r="FE227" s="15"/>
      <c r="FF227" s="15"/>
      <c r="FG227" s="15"/>
      <c r="FH227" s="15"/>
      <c r="FI227" s="15"/>
      <c r="FJ227" s="15"/>
      <c r="FK227" s="15"/>
      <c r="FL227" s="15"/>
      <c r="FM227" s="15"/>
      <c r="FN227" s="15"/>
      <c r="FO227" s="15"/>
      <c r="FP227" s="15"/>
      <c r="FQ227" s="15"/>
      <c r="FR227" s="15"/>
      <c r="FS227" s="15"/>
      <c r="FT227" s="15"/>
      <c r="FU227" s="15"/>
      <c r="FV227" s="15"/>
      <c r="FW227" s="15"/>
      <c r="FX227" s="15"/>
      <c r="FY227" s="15"/>
      <c r="FZ227" s="15"/>
      <c r="GA227" s="15"/>
      <c r="GB227" s="15"/>
      <c r="GC227" s="15"/>
      <c r="GD227" s="15"/>
      <c r="GE227" s="15"/>
      <c r="GF227" s="15"/>
      <c r="GG227" s="15"/>
      <c r="GH227" s="15"/>
      <c r="GI227" s="15"/>
      <c r="GJ227" s="15"/>
      <c r="GK227" s="15"/>
      <c r="GL227" s="15"/>
      <c r="GM227" s="15"/>
      <c r="GN227" s="15"/>
      <c r="GO227" s="15"/>
      <c r="GP227" s="15"/>
      <c r="GQ227" s="15"/>
      <c r="GR227" s="15"/>
      <c r="GS227" s="15"/>
      <c r="GT227" s="15"/>
      <c r="GU227" s="15"/>
      <c r="GV227" s="15"/>
      <c r="GW227" s="15"/>
      <c r="GX227" s="15"/>
      <c r="GY227" s="15"/>
      <c r="GZ227" s="15"/>
      <c r="HA227" s="15"/>
      <c r="HB227" s="15"/>
      <c r="HC227" s="15"/>
      <c r="HD227" s="15"/>
      <c r="HE227" s="15"/>
      <c r="HF227" s="15"/>
      <c r="HG227" s="15"/>
      <c r="HH227" s="15"/>
      <c r="HI227" s="15"/>
      <c r="HJ227" s="15"/>
      <c r="HK227" s="15"/>
      <c r="HL227" s="15"/>
      <c r="HM227" s="15"/>
      <c r="HN227" s="15"/>
      <c r="HO227" s="15"/>
      <c r="HP227" s="15"/>
      <c r="HQ227" s="15"/>
      <c r="HR227" s="15"/>
      <c r="HS227" s="15"/>
    </row>
    <row r="228" spans="1:227" s="11" customFormat="1" ht="25.5" x14ac:dyDescent="0.25">
      <c r="A228" s="8" t="s">
        <v>702</v>
      </c>
      <c r="B228" s="8" t="s">
        <v>182</v>
      </c>
      <c r="C228" s="8"/>
      <c r="D228" s="9" t="s">
        <v>2566</v>
      </c>
      <c r="E228" s="8" t="s">
        <v>32</v>
      </c>
      <c r="F228" s="10">
        <v>14762</v>
      </c>
      <c r="G228" s="8" t="s">
        <v>200</v>
      </c>
      <c r="H228" s="8" t="s">
        <v>15</v>
      </c>
      <c r="I228" s="10">
        <v>14762</v>
      </c>
      <c r="J228" s="8"/>
      <c r="K228" s="22">
        <f>I228-F228+1</f>
        <v>1</v>
      </c>
      <c r="L228" s="9" t="s">
        <v>705</v>
      </c>
      <c r="M228" s="9" t="s">
        <v>706</v>
      </c>
      <c r="N228" s="16"/>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c r="BX228" s="15"/>
      <c r="BY228" s="15"/>
      <c r="BZ228" s="15"/>
      <c r="CA228" s="15"/>
      <c r="CB228" s="15"/>
      <c r="CC228" s="15"/>
      <c r="CD228" s="15"/>
      <c r="CE228" s="15"/>
      <c r="CF228" s="15"/>
      <c r="CG228" s="15"/>
      <c r="CH228" s="15"/>
      <c r="CI228" s="15"/>
      <c r="CJ228" s="15"/>
      <c r="CK228" s="15"/>
      <c r="CL228" s="15"/>
      <c r="CM228" s="15"/>
      <c r="CN228" s="15"/>
      <c r="CO228" s="15"/>
      <c r="CP228" s="15"/>
      <c r="CQ228" s="15"/>
      <c r="CR228" s="15"/>
      <c r="CS228" s="15"/>
      <c r="CT228" s="15"/>
      <c r="CU228" s="15"/>
      <c r="CV228" s="15"/>
      <c r="CW228" s="15"/>
      <c r="CX228" s="15"/>
      <c r="CY228" s="15"/>
      <c r="CZ228" s="15"/>
      <c r="DA228" s="15"/>
      <c r="DB228" s="15"/>
      <c r="DC228" s="15"/>
      <c r="DD228" s="15"/>
      <c r="DE228" s="15"/>
      <c r="DF228" s="15"/>
      <c r="DG228" s="15"/>
      <c r="DH228" s="15"/>
      <c r="DI228" s="15"/>
      <c r="DJ228" s="15"/>
      <c r="DK228" s="15"/>
      <c r="DL228" s="15"/>
      <c r="DM228" s="15"/>
      <c r="DN228" s="15"/>
      <c r="DO228" s="15"/>
      <c r="DP228" s="15"/>
      <c r="DQ228" s="15"/>
      <c r="DR228" s="15"/>
      <c r="DS228" s="15"/>
      <c r="DT228" s="15"/>
      <c r="DU228" s="15"/>
      <c r="DV228" s="15"/>
      <c r="DW228" s="15"/>
      <c r="DX228" s="15"/>
      <c r="DY228" s="15"/>
      <c r="DZ228" s="15"/>
      <c r="EA228" s="15"/>
      <c r="EB228" s="15"/>
      <c r="EC228" s="15"/>
      <c r="ED228" s="15"/>
      <c r="EE228" s="15"/>
      <c r="EF228" s="15"/>
      <c r="EG228" s="15"/>
      <c r="EH228" s="15"/>
      <c r="EI228" s="15"/>
      <c r="EJ228" s="15"/>
      <c r="EK228" s="15"/>
      <c r="EL228" s="15"/>
      <c r="EM228" s="15"/>
      <c r="EN228" s="15"/>
      <c r="EO228" s="15"/>
      <c r="EP228" s="15"/>
      <c r="EQ228" s="15"/>
      <c r="ER228" s="15"/>
      <c r="ES228" s="15"/>
      <c r="ET228" s="15"/>
      <c r="EU228" s="15"/>
      <c r="EV228" s="15"/>
      <c r="EW228" s="15"/>
      <c r="EX228" s="15"/>
      <c r="EY228" s="15"/>
      <c r="EZ228" s="15"/>
      <c r="FA228" s="15"/>
      <c r="FB228" s="15"/>
      <c r="FC228" s="15"/>
      <c r="FD228" s="15"/>
      <c r="FE228" s="15"/>
      <c r="FF228" s="15"/>
      <c r="FG228" s="15"/>
      <c r="FH228" s="15"/>
      <c r="FI228" s="15"/>
      <c r="FJ228" s="15"/>
      <c r="FK228" s="15"/>
      <c r="FL228" s="15"/>
      <c r="FM228" s="15"/>
      <c r="FN228" s="15"/>
      <c r="FO228" s="15"/>
      <c r="FP228" s="15"/>
      <c r="FQ228" s="15"/>
      <c r="FR228" s="15"/>
      <c r="FS228" s="15"/>
      <c r="FT228" s="15"/>
      <c r="FU228" s="15"/>
      <c r="FV228" s="15"/>
      <c r="FW228" s="15"/>
      <c r="FX228" s="15"/>
      <c r="FY228" s="15"/>
      <c r="FZ228" s="15"/>
      <c r="GA228" s="15"/>
      <c r="GB228" s="15"/>
      <c r="GC228" s="15"/>
      <c r="GD228" s="15"/>
      <c r="GE228" s="15"/>
      <c r="GF228" s="15"/>
      <c r="GG228" s="15"/>
      <c r="GH228" s="15"/>
      <c r="GI228" s="15"/>
      <c r="GJ228" s="15"/>
      <c r="GK228" s="15"/>
      <c r="GL228" s="15"/>
      <c r="GM228" s="15"/>
      <c r="GN228" s="15"/>
      <c r="GO228" s="15"/>
      <c r="GP228" s="15"/>
      <c r="GQ228" s="15"/>
      <c r="GR228" s="15"/>
      <c r="GS228" s="15"/>
      <c r="GT228" s="15"/>
      <c r="GU228" s="15"/>
      <c r="GV228" s="15"/>
      <c r="GW228" s="15"/>
      <c r="GX228" s="15"/>
      <c r="GY228" s="15"/>
      <c r="GZ228" s="15"/>
      <c r="HA228" s="15"/>
      <c r="HB228" s="15"/>
      <c r="HC228" s="15"/>
      <c r="HD228" s="15"/>
      <c r="HE228" s="15"/>
      <c r="HF228" s="15"/>
      <c r="HG228" s="15"/>
      <c r="HH228" s="15"/>
      <c r="HI228" s="15"/>
      <c r="HJ228" s="15"/>
      <c r="HK228" s="15"/>
      <c r="HL228" s="15"/>
      <c r="HM228" s="15"/>
      <c r="HN228" s="15"/>
      <c r="HO228" s="15"/>
      <c r="HP228" s="15"/>
      <c r="HQ228" s="15"/>
      <c r="HR228" s="15"/>
      <c r="HS228" s="15"/>
    </row>
    <row r="229" spans="1:227" s="11" customFormat="1" x14ac:dyDescent="0.25">
      <c r="A229" s="18" t="s">
        <v>702</v>
      </c>
      <c r="B229" s="18" t="s">
        <v>785</v>
      </c>
      <c r="C229"/>
      <c r="D229" t="s">
        <v>295</v>
      </c>
      <c r="E229" s="18" t="s">
        <v>34</v>
      </c>
      <c r="F229" s="20">
        <v>15087</v>
      </c>
      <c r="G229" s="18" t="s">
        <v>48</v>
      </c>
      <c r="H229" s="18" t="s">
        <v>15</v>
      </c>
      <c r="I229" s="20">
        <v>15090</v>
      </c>
      <c r="J229"/>
      <c r="K229" s="22">
        <f>I229-F229+1</f>
        <v>4</v>
      </c>
      <c r="L229" s="19" t="s">
        <v>2628</v>
      </c>
      <c r="M229" s="25" t="s">
        <v>2587</v>
      </c>
      <c r="N229" s="16"/>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c r="BS229" s="15"/>
      <c r="BT229" s="15"/>
      <c r="BU229" s="15"/>
      <c r="BV229" s="15"/>
      <c r="BW229" s="15"/>
      <c r="BX229" s="15"/>
      <c r="BY229" s="15"/>
      <c r="BZ229" s="15"/>
      <c r="CA229" s="15"/>
      <c r="CB229" s="15"/>
      <c r="CC229" s="15"/>
      <c r="CD229" s="15"/>
      <c r="CE229" s="15"/>
      <c r="CF229" s="15"/>
      <c r="CG229" s="15"/>
      <c r="CH229" s="15"/>
      <c r="CI229" s="15"/>
      <c r="CJ229" s="15"/>
      <c r="CK229" s="15"/>
      <c r="CL229" s="15"/>
      <c r="CM229" s="15"/>
      <c r="CN229" s="15"/>
      <c r="CO229" s="15"/>
      <c r="CP229" s="15"/>
      <c r="CQ229" s="15"/>
      <c r="CR229" s="15"/>
      <c r="CS229" s="15"/>
      <c r="CT229" s="15"/>
      <c r="CU229" s="15"/>
      <c r="CV229" s="15"/>
      <c r="CW229" s="15"/>
      <c r="CX229" s="15"/>
      <c r="CY229" s="15"/>
      <c r="CZ229" s="15"/>
      <c r="DA229" s="15"/>
      <c r="DB229" s="15"/>
      <c r="DC229" s="15"/>
      <c r="DD229" s="15"/>
      <c r="DE229" s="15"/>
      <c r="DF229" s="15"/>
      <c r="DG229" s="15"/>
      <c r="DH229" s="15"/>
      <c r="DI229" s="15"/>
      <c r="DJ229" s="15"/>
      <c r="DK229" s="15"/>
      <c r="DL229" s="15"/>
      <c r="DM229" s="15"/>
      <c r="DN229" s="15"/>
      <c r="DO229" s="15"/>
      <c r="DP229" s="15"/>
      <c r="DQ229" s="15"/>
      <c r="DR229" s="15"/>
      <c r="DS229" s="15"/>
      <c r="DT229" s="15"/>
      <c r="DU229" s="15"/>
      <c r="DV229" s="15"/>
      <c r="DW229" s="15"/>
      <c r="DX229" s="15"/>
      <c r="DY229" s="15"/>
      <c r="DZ229" s="15"/>
      <c r="EA229" s="15"/>
      <c r="EB229" s="15"/>
      <c r="EC229" s="15"/>
      <c r="ED229" s="15"/>
      <c r="EE229" s="15"/>
      <c r="EF229" s="15"/>
      <c r="EG229" s="15"/>
      <c r="EH229" s="15"/>
      <c r="EI229" s="15"/>
      <c r="EJ229" s="15"/>
      <c r="EK229" s="15"/>
      <c r="EL229" s="15"/>
      <c r="EM229" s="15"/>
      <c r="EN229" s="15"/>
      <c r="EO229" s="15"/>
      <c r="EP229" s="15"/>
      <c r="EQ229" s="15"/>
      <c r="ER229" s="15"/>
      <c r="ES229" s="15"/>
      <c r="ET229" s="15"/>
      <c r="EU229" s="15"/>
      <c r="EV229" s="15"/>
      <c r="EW229" s="15"/>
      <c r="EX229" s="15"/>
      <c r="EY229" s="15"/>
      <c r="EZ229" s="15"/>
      <c r="FA229" s="15"/>
      <c r="FB229" s="15"/>
      <c r="FC229" s="15"/>
      <c r="FD229" s="15"/>
      <c r="FE229" s="15"/>
      <c r="FF229" s="15"/>
      <c r="FG229" s="15"/>
      <c r="FH229" s="15"/>
      <c r="FI229" s="15"/>
      <c r="FJ229" s="15"/>
      <c r="FK229" s="15"/>
      <c r="FL229" s="15"/>
      <c r="FM229" s="15"/>
      <c r="FN229" s="15"/>
      <c r="FO229" s="15"/>
      <c r="FP229" s="15"/>
      <c r="FQ229" s="15"/>
      <c r="FR229" s="15"/>
      <c r="FS229" s="15"/>
      <c r="FT229" s="15"/>
      <c r="FU229" s="15"/>
      <c r="FV229" s="15"/>
      <c r="FW229" s="15"/>
      <c r="FX229" s="15"/>
      <c r="FY229" s="15"/>
      <c r="FZ229" s="15"/>
      <c r="GA229" s="15"/>
      <c r="GB229" s="15"/>
      <c r="GC229" s="15"/>
      <c r="GD229" s="15"/>
      <c r="GE229" s="15"/>
      <c r="GF229" s="15"/>
      <c r="GG229" s="15"/>
      <c r="GH229" s="15"/>
      <c r="GI229" s="15"/>
      <c r="GJ229" s="15"/>
      <c r="GK229" s="15"/>
      <c r="GL229" s="15"/>
      <c r="GM229" s="15"/>
      <c r="GN229" s="15"/>
      <c r="GO229" s="15"/>
      <c r="GP229" s="15"/>
      <c r="GQ229" s="15"/>
      <c r="GR229" s="15"/>
      <c r="GS229" s="15"/>
      <c r="GT229" s="15"/>
      <c r="GU229" s="15"/>
      <c r="GV229" s="15"/>
      <c r="GW229" s="15"/>
      <c r="GX229" s="15"/>
      <c r="GY229" s="15"/>
      <c r="GZ229" s="15"/>
      <c r="HA229" s="15"/>
      <c r="HB229" s="15"/>
      <c r="HC229" s="15"/>
      <c r="HD229" s="15"/>
      <c r="HE229" s="15"/>
      <c r="HF229" s="15"/>
      <c r="HG229" s="15"/>
      <c r="HH229" s="15"/>
      <c r="HI229" s="15"/>
      <c r="HJ229" s="15"/>
      <c r="HK229" s="15"/>
      <c r="HL229" s="15"/>
      <c r="HM229" s="15"/>
      <c r="HN229" s="15"/>
      <c r="HO229" s="15"/>
      <c r="HP229" s="15"/>
      <c r="HQ229" s="15"/>
      <c r="HR229" s="15"/>
      <c r="HS229" s="15"/>
    </row>
    <row r="230" spans="1:227" s="11" customFormat="1" ht="38.25" x14ac:dyDescent="0.25">
      <c r="A230" s="8" t="s">
        <v>707</v>
      </c>
      <c r="B230" s="8" t="s">
        <v>708</v>
      </c>
      <c r="C230" s="8"/>
      <c r="D230" s="9" t="s">
        <v>168</v>
      </c>
      <c r="E230" s="8" t="s">
        <v>34</v>
      </c>
      <c r="F230" s="10">
        <v>14006</v>
      </c>
      <c r="G230" s="8" t="s">
        <v>48</v>
      </c>
      <c r="H230" s="8" t="s">
        <v>15</v>
      </c>
      <c r="I230" s="10">
        <v>14010</v>
      </c>
      <c r="J230" s="8" t="s">
        <v>74</v>
      </c>
      <c r="K230" s="22">
        <f>I230-F230+1</f>
        <v>5</v>
      </c>
      <c r="L230" s="9" t="s">
        <v>709</v>
      </c>
      <c r="M230" s="9" t="s">
        <v>710</v>
      </c>
      <c r="N230" s="16" t="s">
        <v>2909</v>
      </c>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c r="BZ230" s="15"/>
      <c r="CA230" s="15"/>
      <c r="CB230" s="15"/>
      <c r="CC230" s="15"/>
      <c r="CD230" s="15"/>
      <c r="CE230" s="15"/>
      <c r="CF230" s="15"/>
      <c r="CG230" s="15"/>
      <c r="CH230" s="15"/>
      <c r="CI230" s="15"/>
      <c r="CJ230" s="15"/>
      <c r="CK230" s="15"/>
      <c r="CL230" s="15"/>
      <c r="CM230" s="15"/>
      <c r="CN230" s="15"/>
      <c r="CO230" s="15"/>
      <c r="CP230" s="15"/>
      <c r="CQ230" s="15"/>
      <c r="CR230" s="15"/>
      <c r="CS230" s="15"/>
      <c r="CT230" s="15"/>
      <c r="CU230" s="15"/>
      <c r="CV230" s="15"/>
      <c r="CW230" s="15"/>
      <c r="CX230" s="15"/>
      <c r="CY230" s="15"/>
      <c r="CZ230" s="15"/>
      <c r="DA230" s="15"/>
      <c r="DB230" s="15"/>
      <c r="DC230" s="15"/>
      <c r="DD230" s="15"/>
      <c r="DE230" s="15"/>
      <c r="DF230" s="15"/>
      <c r="DG230" s="15"/>
      <c r="DH230" s="15"/>
      <c r="DI230" s="15"/>
      <c r="DJ230" s="15"/>
      <c r="DK230" s="15"/>
      <c r="DL230" s="15"/>
      <c r="DM230" s="15"/>
      <c r="DN230" s="15"/>
      <c r="DO230" s="15"/>
      <c r="DP230" s="15"/>
      <c r="DQ230" s="15"/>
      <c r="DR230" s="15"/>
      <c r="DS230" s="15"/>
      <c r="DT230" s="15"/>
      <c r="DU230" s="15"/>
      <c r="DV230" s="15"/>
      <c r="DW230" s="15"/>
      <c r="DX230" s="15"/>
      <c r="DY230" s="15"/>
      <c r="DZ230" s="15"/>
      <c r="EA230" s="15"/>
      <c r="EB230" s="15"/>
      <c r="EC230" s="15"/>
      <c r="ED230" s="15"/>
      <c r="EE230" s="15"/>
      <c r="EF230" s="15"/>
      <c r="EG230" s="15"/>
      <c r="EH230" s="15"/>
      <c r="EI230" s="15"/>
      <c r="EJ230" s="15"/>
      <c r="EK230" s="15"/>
      <c r="EL230" s="15"/>
      <c r="EM230" s="15"/>
      <c r="EN230" s="15"/>
      <c r="EO230" s="15"/>
      <c r="EP230" s="15"/>
      <c r="EQ230" s="15"/>
      <c r="ER230" s="15"/>
      <c r="ES230" s="15"/>
      <c r="ET230" s="15"/>
      <c r="EU230" s="15"/>
      <c r="EV230" s="15"/>
      <c r="EW230" s="15"/>
      <c r="EX230" s="15"/>
      <c r="EY230" s="15"/>
      <c r="EZ230" s="15"/>
      <c r="FA230" s="15"/>
      <c r="FB230" s="15"/>
      <c r="FC230" s="15"/>
      <c r="FD230" s="15"/>
      <c r="FE230" s="15"/>
      <c r="FF230" s="15"/>
      <c r="FG230" s="15"/>
      <c r="FH230" s="15"/>
      <c r="FI230" s="15"/>
      <c r="FJ230" s="15"/>
      <c r="FK230" s="15"/>
      <c r="FL230" s="15"/>
      <c r="FM230" s="15"/>
      <c r="FN230" s="15"/>
      <c r="FO230" s="15"/>
      <c r="FP230" s="15"/>
      <c r="FQ230" s="15"/>
      <c r="FR230" s="15"/>
      <c r="FS230" s="15"/>
      <c r="FT230" s="15"/>
      <c r="FU230" s="15"/>
      <c r="FV230" s="15"/>
      <c r="FW230" s="15"/>
      <c r="FX230" s="15"/>
      <c r="FY230" s="15"/>
      <c r="FZ230" s="15"/>
      <c r="GA230" s="15"/>
      <c r="GB230" s="15"/>
      <c r="GC230" s="15"/>
      <c r="GD230" s="15"/>
      <c r="GE230" s="15"/>
      <c r="GF230" s="15"/>
      <c r="GG230" s="15"/>
      <c r="GH230" s="15"/>
      <c r="GI230" s="15"/>
      <c r="GJ230" s="15"/>
      <c r="GK230" s="15"/>
      <c r="GL230" s="15"/>
      <c r="GM230" s="15"/>
      <c r="GN230" s="15"/>
      <c r="GO230" s="15"/>
      <c r="GP230" s="15"/>
      <c r="GQ230" s="15"/>
      <c r="GR230" s="15"/>
      <c r="GS230" s="15"/>
      <c r="GT230" s="15"/>
      <c r="GU230" s="15"/>
      <c r="GV230" s="15"/>
      <c r="GW230" s="15"/>
      <c r="GX230" s="15"/>
      <c r="GY230" s="15"/>
      <c r="GZ230" s="15"/>
      <c r="HA230" s="15"/>
      <c r="HB230" s="15"/>
      <c r="HC230" s="15"/>
      <c r="HD230" s="15"/>
      <c r="HE230" s="15"/>
      <c r="HF230" s="15"/>
      <c r="HG230" s="15"/>
      <c r="HH230" s="15"/>
      <c r="HI230" s="15"/>
      <c r="HJ230" s="15"/>
      <c r="HK230" s="15"/>
      <c r="HL230" s="15"/>
      <c r="HM230" s="15"/>
      <c r="HN230" s="15"/>
      <c r="HO230" s="15"/>
      <c r="HP230" s="15"/>
      <c r="HQ230" s="15"/>
      <c r="HR230" s="15"/>
      <c r="HS230" s="15"/>
    </row>
    <row r="231" spans="1:227" s="11" customFormat="1" ht="30" x14ac:dyDescent="0.25">
      <c r="A231" s="18" t="s">
        <v>711</v>
      </c>
      <c r="B231" s="18" t="s">
        <v>714</v>
      </c>
      <c r="C231"/>
      <c r="D231"/>
      <c r="E231" t="s">
        <v>34</v>
      </c>
      <c r="F231" s="20">
        <v>15243</v>
      </c>
      <c r="G231" s="18" t="s">
        <v>2907</v>
      </c>
      <c r="H231" s="18" t="s">
        <v>15</v>
      </c>
      <c r="I231" s="20">
        <v>15258</v>
      </c>
      <c r="J231"/>
      <c r="K231" s="22">
        <f>I231-F231+1</f>
        <v>16</v>
      </c>
      <c r="L231" s="19" t="s">
        <v>2826</v>
      </c>
      <c r="M231" s="25" t="s">
        <v>2827</v>
      </c>
      <c r="N231" s="16"/>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c r="BS231" s="15"/>
      <c r="BT231" s="15"/>
      <c r="BU231" s="15"/>
      <c r="BV231" s="15"/>
      <c r="BW231" s="15"/>
      <c r="BX231" s="15"/>
      <c r="BY231" s="15"/>
      <c r="BZ231" s="15"/>
      <c r="CA231" s="15"/>
      <c r="CB231" s="15"/>
      <c r="CC231" s="15"/>
      <c r="CD231" s="15"/>
      <c r="CE231" s="15"/>
      <c r="CF231" s="15"/>
      <c r="CG231" s="15"/>
      <c r="CH231" s="15"/>
      <c r="CI231" s="15"/>
      <c r="CJ231" s="15"/>
      <c r="CK231" s="15"/>
      <c r="CL231" s="15"/>
      <c r="CM231" s="15"/>
      <c r="CN231" s="15"/>
      <c r="CO231" s="15"/>
      <c r="CP231" s="15"/>
      <c r="CQ231" s="15"/>
      <c r="CR231" s="15"/>
      <c r="CS231" s="15"/>
      <c r="CT231" s="15"/>
      <c r="CU231" s="15"/>
      <c r="CV231" s="15"/>
      <c r="CW231" s="15"/>
      <c r="CX231" s="15"/>
      <c r="CY231" s="15"/>
      <c r="CZ231" s="15"/>
      <c r="DA231" s="15"/>
      <c r="DB231" s="15"/>
      <c r="DC231" s="15"/>
      <c r="DD231" s="15"/>
      <c r="DE231" s="15"/>
      <c r="DF231" s="15"/>
      <c r="DG231" s="15"/>
      <c r="DH231" s="15"/>
      <c r="DI231" s="15"/>
      <c r="DJ231" s="15"/>
      <c r="DK231" s="15"/>
      <c r="DL231" s="15"/>
      <c r="DM231" s="15"/>
      <c r="DN231" s="15"/>
      <c r="DO231" s="15"/>
      <c r="DP231" s="15"/>
      <c r="DQ231" s="15"/>
      <c r="DR231" s="15"/>
      <c r="DS231" s="15"/>
      <c r="DT231" s="15"/>
      <c r="DU231" s="15"/>
      <c r="DV231" s="15"/>
      <c r="DW231" s="15"/>
      <c r="DX231" s="15"/>
      <c r="DY231" s="15"/>
      <c r="DZ231" s="15"/>
      <c r="EA231" s="15"/>
      <c r="EB231" s="15"/>
      <c r="EC231" s="15"/>
      <c r="ED231" s="15"/>
      <c r="EE231" s="15"/>
      <c r="EF231" s="15"/>
      <c r="EG231" s="15"/>
      <c r="EH231" s="15"/>
      <c r="EI231" s="15"/>
      <c r="EJ231" s="15"/>
      <c r="EK231" s="15"/>
      <c r="EL231" s="15"/>
      <c r="EM231" s="15"/>
      <c r="EN231" s="15"/>
      <c r="EO231" s="15"/>
      <c r="EP231" s="15"/>
      <c r="EQ231" s="15"/>
      <c r="ER231" s="15"/>
      <c r="ES231" s="15"/>
      <c r="ET231" s="15"/>
      <c r="EU231" s="15"/>
      <c r="EV231" s="15"/>
      <c r="EW231" s="15"/>
      <c r="EX231" s="15"/>
      <c r="EY231" s="15"/>
      <c r="EZ231" s="15"/>
      <c r="FA231" s="15"/>
      <c r="FB231" s="15"/>
      <c r="FC231" s="15"/>
      <c r="FD231" s="15"/>
      <c r="FE231" s="15"/>
      <c r="FF231" s="15"/>
      <c r="FG231" s="15"/>
      <c r="FH231" s="15"/>
      <c r="FI231" s="15"/>
      <c r="FJ231" s="15"/>
      <c r="FK231" s="15"/>
      <c r="FL231" s="15"/>
      <c r="FM231" s="15"/>
      <c r="FN231" s="15"/>
      <c r="FO231" s="15"/>
      <c r="FP231" s="15"/>
      <c r="FQ231" s="15"/>
      <c r="FR231" s="15"/>
      <c r="FS231" s="15"/>
      <c r="FT231" s="15"/>
      <c r="FU231" s="15"/>
      <c r="FV231" s="15"/>
      <c r="FW231" s="15"/>
      <c r="FX231" s="15"/>
      <c r="FY231" s="15"/>
      <c r="FZ231" s="15"/>
      <c r="GA231" s="15"/>
      <c r="GB231" s="15"/>
      <c r="GC231" s="15"/>
      <c r="GD231" s="15"/>
      <c r="GE231" s="15"/>
      <c r="GF231" s="15"/>
      <c r="GG231" s="15"/>
      <c r="GH231" s="15"/>
      <c r="GI231" s="15"/>
      <c r="GJ231" s="15"/>
      <c r="GK231" s="15"/>
      <c r="GL231" s="15"/>
      <c r="GM231" s="15"/>
      <c r="GN231" s="15"/>
      <c r="GO231" s="15"/>
      <c r="GP231" s="15"/>
      <c r="GQ231" s="15"/>
      <c r="GR231" s="15"/>
      <c r="GS231" s="15"/>
      <c r="GT231" s="15"/>
      <c r="GU231" s="15"/>
      <c r="GV231" s="15"/>
      <c r="GW231" s="15"/>
      <c r="GX231" s="15"/>
      <c r="GY231" s="15"/>
      <c r="GZ231" s="15"/>
      <c r="HA231" s="15"/>
      <c r="HB231" s="15"/>
      <c r="HC231" s="15"/>
      <c r="HD231" s="15"/>
      <c r="HE231" s="15"/>
      <c r="HF231" s="15"/>
      <c r="HG231" s="15"/>
      <c r="HH231" s="15"/>
      <c r="HI231" s="15"/>
      <c r="HJ231" s="15"/>
      <c r="HK231" s="15"/>
      <c r="HL231" s="15"/>
      <c r="HM231" s="15"/>
      <c r="HN231" s="15"/>
      <c r="HO231" s="15"/>
      <c r="HP231" s="15"/>
      <c r="HQ231" s="15"/>
      <c r="HR231" s="15"/>
      <c r="HS231" s="15"/>
    </row>
    <row r="232" spans="1:227" s="11" customFormat="1" x14ac:dyDescent="0.25">
      <c r="A232" s="18" t="s">
        <v>711</v>
      </c>
      <c r="B232" s="18" t="s">
        <v>2749</v>
      </c>
      <c r="C232"/>
      <c r="D232" t="s">
        <v>2566</v>
      </c>
      <c r="E232" t="s">
        <v>2750</v>
      </c>
      <c r="F232" s="20">
        <v>15168</v>
      </c>
      <c r="G232" s="18" t="s">
        <v>2567</v>
      </c>
      <c r="H232" s="18" t="s">
        <v>15</v>
      </c>
      <c r="I232" s="20"/>
      <c r="J232"/>
      <c r="K232" s="22"/>
      <c r="L232" s="19" t="s">
        <v>2751</v>
      </c>
      <c r="M232" s="25" t="s">
        <v>2682</v>
      </c>
      <c r="N232" s="16"/>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c r="BZ232" s="15"/>
      <c r="CA232" s="15"/>
      <c r="CB232" s="15"/>
      <c r="CC232" s="15"/>
      <c r="CD232" s="15"/>
      <c r="CE232" s="15"/>
      <c r="CF232" s="15"/>
      <c r="CG232" s="15"/>
      <c r="CH232" s="15"/>
      <c r="CI232" s="15"/>
      <c r="CJ232" s="15"/>
      <c r="CK232" s="15"/>
      <c r="CL232" s="15"/>
      <c r="CM232" s="15"/>
      <c r="CN232" s="15"/>
      <c r="CO232" s="15"/>
      <c r="CP232" s="15"/>
      <c r="CQ232" s="15"/>
      <c r="CR232" s="15"/>
      <c r="CS232" s="15"/>
      <c r="CT232" s="15"/>
      <c r="CU232" s="15"/>
      <c r="CV232" s="15"/>
      <c r="CW232" s="15"/>
      <c r="CX232" s="15"/>
      <c r="CY232" s="15"/>
      <c r="CZ232" s="15"/>
      <c r="DA232" s="15"/>
      <c r="DB232" s="15"/>
      <c r="DC232" s="15"/>
      <c r="DD232" s="15"/>
      <c r="DE232" s="15"/>
      <c r="DF232" s="15"/>
      <c r="DG232" s="15"/>
      <c r="DH232" s="15"/>
      <c r="DI232" s="15"/>
      <c r="DJ232" s="15"/>
      <c r="DK232" s="15"/>
      <c r="DL232" s="15"/>
      <c r="DM232" s="15"/>
      <c r="DN232" s="15"/>
      <c r="DO232" s="15"/>
      <c r="DP232" s="15"/>
      <c r="DQ232" s="15"/>
      <c r="DR232" s="15"/>
      <c r="DS232" s="15"/>
      <c r="DT232" s="15"/>
      <c r="DU232" s="15"/>
      <c r="DV232" s="15"/>
      <c r="DW232" s="15"/>
      <c r="DX232" s="15"/>
      <c r="DY232" s="15"/>
      <c r="DZ232" s="15"/>
      <c r="EA232" s="15"/>
      <c r="EB232" s="15"/>
      <c r="EC232" s="15"/>
      <c r="ED232" s="15"/>
      <c r="EE232" s="15"/>
      <c r="EF232" s="15"/>
      <c r="EG232" s="15"/>
      <c r="EH232" s="15"/>
      <c r="EI232" s="15"/>
      <c r="EJ232" s="15"/>
      <c r="EK232" s="15"/>
      <c r="EL232" s="15"/>
      <c r="EM232" s="15"/>
      <c r="EN232" s="15"/>
      <c r="EO232" s="15"/>
      <c r="EP232" s="15"/>
      <c r="EQ232" s="15"/>
      <c r="ER232" s="15"/>
      <c r="ES232" s="15"/>
      <c r="ET232" s="15"/>
      <c r="EU232" s="15"/>
      <c r="EV232" s="15"/>
      <c r="EW232" s="15"/>
      <c r="EX232" s="15"/>
      <c r="EY232" s="15"/>
      <c r="EZ232" s="15"/>
      <c r="FA232" s="15"/>
      <c r="FB232" s="15"/>
      <c r="FC232" s="15"/>
      <c r="FD232" s="15"/>
      <c r="FE232" s="15"/>
      <c r="FF232" s="15"/>
      <c r="FG232" s="15"/>
      <c r="FH232" s="15"/>
      <c r="FI232" s="15"/>
      <c r="FJ232" s="15"/>
      <c r="FK232" s="15"/>
      <c r="FL232" s="15"/>
      <c r="FM232" s="15"/>
      <c r="FN232" s="15"/>
      <c r="FO232" s="15"/>
      <c r="FP232" s="15"/>
      <c r="FQ232" s="15"/>
      <c r="FR232" s="15"/>
      <c r="FS232" s="15"/>
      <c r="FT232" s="15"/>
      <c r="FU232" s="15"/>
      <c r="FV232" s="15"/>
      <c r="FW232" s="15"/>
      <c r="FX232" s="15"/>
      <c r="FY232" s="15"/>
      <c r="FZ232" s="15"/>
      <c r="GA232" s="15"/>
      <c r="GB232" s="15"/>
      <c r="GC232" s="15"/>
      <c r="GD232" s="15"/>
      <c r="GE232" s="15"/>
      <c r="GF232" s="15"/>
      <c r="GG232" s="15"/>
      <c r="GH232" s="15"/>
      <c r="GI232" s="15"/>
      <c r="GJ232" s="15"/>
      <c r="GK232" s="15"/>
      <c r="GL232" s="15"/>
      <c r="GM232" s="15"/>
      <c r="GN232" s="15"/>
      <c r="GO232" s="15"/>
      <c r="GP232" s="15"/>
      <c r="GQ232" s="15"/>
      <c r="GR232" s="15"/>
      <c r="GS232" s="15"/>
      <c r="GT232" s="15"/>
      <c r="GU232" s="15"/>
      <c r="GV232" s="15"/>
      <c r="GW232" s="15"/>
      <c r="GX232" s="15"/>
      <c r="GY232" s="15"/>
      <c r="GZ232" s="15"/>
      <c r="HA232" s="15"/>
      <c r="HB232" s="15"/>
      <c r="HC232" s="15"/>
      <c r="HD232" s="15"/>
      <c r="HE232" s="15"/>
      <c r="HF232" s="15"/>
      <c r="HG232" s="15"/>
      <c r="HH232" s="15"/>
      <c r="HI232" s="15"/>
      <c r="HJ232" s="15"/>
      <c r="HK232" s="15"/>
      <c r="HL232" s="15"/>
      <c r="HM232" s="15"/>
      <c r="HN232" s="15"/>
      <c r="HO232" s="15"/>
      <c r="HP232" s="15"/>
      <c r="HQ232" s="15"/>
      <c r="HR232" s="15"/>
      <c r="HS232" s="15"/>
    </row>
    <row r="233" spans="1:227" s="11" customFormat="1" ht="25.5" x14ac:dyDescent="0.25">
      <c r="A233" s="8" t="s">
        <v>711</v>
      </c>
      <c r="B233" s="8" t="s">
        <v>376</v>
      </c>
      <c r="C233" s="8"/>
      <c r="D233" s="9" t="s">
        <v>168</v>
      </c>
      <c r="E233" s="8" t="s">
        <v>34</v>
      </c>
      <c r="F233" s="10">
        <v>14452</v>
      </c>
      <c r="G233" s="8" t="s">
        <v>2567</v>
      </c>
      <c r="H233" s="8" t="s">
        <v>15</v>
      </c>
      <c r="I233" s="10">
        <v>14476</v>
      </c>
      <c r="J233" s="8" t="s">
        <v>531</v>
      </c>
      <c r="K233" s="22">
        <f>I233-F233+1</f>
        <v>25</v>
      </c>
      <c r="L233" s="9" t="s">
        <v>712</v>
      </c>
      <c r="M233" s="9" t="s">
        <v>713</v>
      </c>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c r="BX233" s="15"/>
      <c r="BY233" s="15"/>
      <c r="BZ233" s="15"/>
      <c r="CA233" s="15"/>
      <c r="CB233" s="15"/>
      <c r="CC233" s="15"/>
      <c r="CD233" s="15"/>
      <c r="CE233" s="15"/>
      <c r="CF233" s="15"/>
      <c r="CG233" s="15"/>
      <c r="CH233" s="15"/>
      <c r="CI233" s="15"/>
      <c r="CJ233" s="15"/>
      <c r="CK233" s="15"/>
      <c r="CL233" s="15"/>
      <c r="CM233" s="15"/>
      <c r="CN233" s="15"/>
      <c r="CO233" s="15"/>
      <c r="CP233" s="15"/>
      <c r="CQ233" s="15"/>
      <c r="CR233" s="15"/>
      <c r="CS233" s="15"/>
      <c r="CT233" s="15"/>
      <c r="CU233" s="15"/>
      <c r="CV233" s="15"/>
      <c r="CW233" s="15"/>
      <c r="CX233" s="15"/>
      <c r="CY233" s="15"/>
      <c r="CZ233" s="15"/>
      <c r="DA233" s="15"/>
      <c r="DB233" s="15"/>
      <c r="DC233" s="15"/>
      <c r="DD233" s="15"/>
      <c r="DE233" s="15"/>
      <c r="DF233" s="15"/>
      <c r="DG233" s="15"/>
      <c r="DH233" s="15"/>
      <c r="DI233" s="15"/>
      <c r="DJ233" s="15"/>
      <c r="DK233" s="15"/>
      <c r="DL233" s="15"/>
      <c r="DM233" s="15"/>
      <c r="DN233" s="15"/>
      <c r="DO233" s="15"/>
      <c r="DP233" s="15"/>
      <c r="DQ233" s="15"/>
      <c r="DR233" s="15"/>
      <c r="DS233" s="15"/>
      <c r="DT233" s="15"/>
      <c r="DU233" s="15"/>
      <c r="DV233" s="15"/>
      <c r="DW233" s="15"/>
      <c r="DX233" s="15"/>
      <c r="DY233" s="15"/>
      <c r="DZ233" s="15"/>
      <c r="EA233" s="15"/>
      <c r="EB233" s="15"/>
      <c r="EC233" s="15"/>
      <c r="ED233" s="15"/>
      <c r="EE233" s="15"/>
      <c r="EF233" s="15"/>
      <c r="EG233" s="15"/>
      <c r="EH233" s="15"/>
      <c r="EI233" s="15"/>
      <c r="EJ233" s="15"/>
      <c r="EK233" s="15"/>
      <c r="EL233" s="15"/>
      <c r="EM233" s="15"/>
      <c r="EN233" s="15"/>
      <c r="EO233" s="15"/>
      <c r="EP233" s="15"/>
      <c r="EQ233" s="15"/>
      <c r="ER233" s="15"/>
      <c r="ES233" s="15"/>
      <c r="ET233" s="15"/>
      <c r="EU233" s="15"/>
      <c r="EV233" s="15"/>
      <c r="EW233" s="15"/>
      <c r="EX233" s="15"/>
      <c r="EY233" s="15"/>
      <c r="EZ233" s="15"/>
      <c r="FA233" s="15"/>
      <c r="FB233" s="15"/>
      <c r="FC233" s="15"/>
      <c r="FD233" s="15"/>
      <c r="FE233" s="15"/>
      <c r="FF233" s="15"/>
      <c r="FG233" s="15"/>
      <c r="FH233" s="15"/>
      <c r="FI233" s="15"/>
      <c r="FJ233" s="15"/>
      <c r="FK233" s="15"/>
      <c r="FL233" s="15"/>
      <c r="FM233" s="15"/>
      <c r="FN233" s="15"/>
      <c r="FO233" s="15"/>
      <c r="FP233" s="15"/>
      <c r="FQ233" s="15"/>
      <c r="FR233" s="15"/>
      <c r="FS233" s="15"/>
      <c r="FT233" s="15"/>
      <c r="FU233" s="15"/>
      <c r="FV233" s="15"/>
      <c r="FW233" s="15"/>
      <c r="FX233" s="15"/>
      <c r="FY233" s="15"/>
      <c r="FZ233" s="15"/>
      <c r="GA233" s="15"/>
      <c r="GB233" s="15"/>
      <c r="GC233" s="15"/>
      <c r="GD233" s="15"/>
      <c r="GE233" s="15"/>
      <c r="GF233" s="15"/>
      <c r="GG233" s="15"/>
      <c r="GH233" s="15"/>
      <c r="GI233" s="15"/>
      <c r="GJ233" s="15"/>
      <c r="GK233" s="15"/>
      <c r="GL233" s="15"/>
      <c r="GM233" s="15"/>
      <c r="GN233" s="15"/>
      <c r="GO233" s="15"/>
      <c r="GP233" s="15"/>
      <c r="GQ233" s="15"/>
      <c r="GR233" s="15"/>
      <c r="GS233" s="15"/>
      <c r="GT233" s="15"/>
      <c r="GU233" s="15"/>
      <c r="GV233" s="15"/>
      <c r="GW233" s="15"/>
      <c r="GX233" s="15"/>
      <c r="GY233" s="15"/>
      <c r="GZ233" s="15"/>
      <c r="HA233" s="15"/>
      <c r="HB233" s="15"/>
      <c r="HC233" s="15"/>
      <c r="HD233" s="15"/>
      <c r="HE233" s="15"/>
      <c r="HF233" s="15"/>
      <c r="HG233" s="15"/>
      <c r="HH233" s="15"/>
      <c r="HI233" s="15"/>
      <c r="HJ233" s="15"/>
      <c r="HK233" s="15"/>
      <c r="HL233" s="15"/>
      <c r="HM233" s="15"/>
      <c r="HN233" s="15"/>
      <c r="HO233" s="15"/>
      <c r="HP233" s="15"/>
      <c r="HQ233" s="15"/>
      <c r="HR233" s="15"/>
      <c r="HS233" s="15"/>
    </row>
    <row r="234" spans="1:227" s="11" customFormat="1" x14ac:dyDescent="0.25">
      <c r="A234" s="18" t="s">
        <v>711</v>
      </c>
      <c r="B234" s="18" t="s">
        <v>2736</v>
      </c>
      <c r="C234"/>
      <c r="D234" s="29" t="s">
        <v>2566</v>
      </c>
      <c r="E234" t="s">
        <v>2737</v>
      </c>
      <c r="F234" s="20">
        <v>15154</v>
      </c>
      <c r="G234" s="18" t="s">
        <v>2567</v>
      </c>
      <c r="H234" s="18" t="s">
        <v>15</v>
      </c>
      <c r="I234" s="20">
        <v>15186</v>
      </c>
      <c r="J234"/>
      <c r="K234" s="22">
        <f>I234-F234+1</f>
        <v>33</v>
      </c>
      <c r="L234" s="19" t="s">
        <v>2738</v>
      </c>
      <c r="M234" s="2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5"/>
      <c r="BY234" s="15"/>
      <c r="BZ234" s="15"/>
      <c r="CA234" s="15"/>
      <c r="CB234" s="15"/>
      <c r="CC234" s="15"/>
      <c r="CD234" s="15"/>
      <c r="CE234" s="15"/>
      <c r="CF234" s="15"/>
      <c r="CG234" s="15"/>
      <c r="CH234" s="15"/>
      <c r="CI234" s="15"/>
      <c r="CJ234" s="15"/>
      <c r="CK234" s="15"/>
      <c r="CL234" s="15"/>
      <c r="CM234" s="15"/>
      <c r="CN234" s="15"/>
      <c r="CO234" s="15"/>
      <c r="CP234" s="15"/>
      <c r="CQ234" s="15"/>
      <c r="CR234" s="15"/>
      <c r="CS234" s="15"/>
      <c r="CT234" s="15"/>
      <c r="CU234" s="15"/>
      <c r="CV234" s="15"/>
      <c r="CW234" s="15"/>
      <c r="CX234" s="15"/>
      <c r="CY234" s="15"/>
      <c r="CZ234" s="15"/>
      <c r="DA234" s="15"/>
      <c r="DB234" s="15"/>
      <c r="DC234" s="15"/>
      <c r="DD234" s="15"/>
      <c r="DE234" s="15"/>
      <c r="DF234" s="15"/>
      <c r="DG234" s="15"/>
      <c r="DH234" s="15"/>
      <c r="DI234" s="15"/>
      <c r="DJ234" s="15"/>
      <c r="DK234" s="15"/>
      <c r="DL234" s="15"/>
      <c r="DM234" s="15"/>
      <c r="DN234" s="15"/>
      <c r="DO234" s="15"/>
      <c r="DP234" s="15"/>
      <c r="DQ234" s="15"/>
      <c r="DR234" s="15"/>
      <c r="DS234" s="15"/>
      <c r="DT234" s="15"/>
      <c r="DU234" s="15"/>
      <c r="DV234" s="15"/>
      <c r="DW234" s="15"/>
      <c r="DX234" s="15"/>
      <c r="DY234" s="15"/>
      <c r="DZ234" s="15"/>
      <c r="EA234" s="15"/>
      <c r="EB234" s="15"/>
      <c r="EC234" s="15"/>
      <c r="ED234" s="15"/>
      <c r="EE234" s="15"/>
      <c r="EF234" s="15"/>
      <c r="EG234" s="15"/>
      <c r="EH234" s="15"/>
      <c r="EI234" s="15"/>
      <c r="EJ234" s="15"/>
      <c r="EK234" s="15"/>
      <c r="EL234" s="15"/>
      <c r="EM234" s="15"/>
      <c r="EN234" s="15"/>
      <c r="EO234" s="15"/>
      <c r="EP234" s="15"/>
      <c r="EQ234" s="15"/>
      <c r="ER234" s="15"/>
      <c r="ES234" s="15"/>
      <c r="ET234" s="15"/>
      <c r="EU234" s="15"/>
      <c r="EV234" s="15"/>
      <c r="EW234" s="15"/>
      <c r="EX234" s="15"/>
      <c r="EY234" s="15"/>
      <c r="EZ234" s="15"/>
      <c r="FA234" s="15"/>
      <c r="FB234" s="15"/>
      <c r="FC234" s="15"/>
      <c r="FD234" s="15"/>
      <c r="FE234" s="15"/>
      <c r="FF234" s="15"/>
      <c r="FG234" s="15"/>
      <c r="FH234" s="15"/>
      <c r="FI234" s="15"/>
      <c r="FJ234" s="15"/>
      <c r="FK234" s="15"/>
      <c r="FL234" s="15"/>
      <c r="FM234" s="15"/>
      <c r="FN234" s="15"/>
      <c r="FO234" s="15"/>
      <c r="FP234" s="15"/>
      <c r="FQ234" s="15"/>
      <c r="FR234" s="15"/>
      <c r="FS234" s="15"/>
      <c r="FT234" s="15"/>
      <c r="FU234" s="15"/>
      <c r="FV234" s="15"/>
      <c r="FW234" s="15"/>
      <c r="FX234" s="15"/>
      <c r="FY234" s="15"/>
      <c r="FZ234" s="15"/>
      <c r="GA234" s="15"/>
      <c r="GB234" s="15"/>
      <c r="GC234" s="15"/>
      <c r="GD234" s="15"/>
      <c r="GE234" s="15"/>
      <c r="GF234" s="15"/>
      <c r="GG234" s="15"/>
      <c r="GH234" s="15"/>
      <c r="GI234" s="15"/>
      <c r="GJ234" s="15"/>
      <c r="GK234" s="15"/>
      <c r="GL234" s="15"/>
      <c r="GM234" s="15"/>
      <c r="GN234" s="15"/>
      <c r="GO234" s="15"/>
      <c r="GP234" s="15"/>
      <c r="GQ234" s="15"/>
      <c r="GR234" s="15"/>
      <c r="GS234" s="15"/>
      <c r="GT234" s="15"/>
      <c r="GU234" s="15"/>
      <c r="GV234" s="15"/>
      <c r="GW234" s="15"/>
      <c r="GX234" s="15"/>
      <c r="GY234" s="15"/>
      <c r="GZ234" s="15"/>
      <c r="HA234" s="15"/>
      <c r="HB234" s="15"/>
      <c r="HC234" s="15"/>
      <c r="HD234" s="15"/>
      <c r="HE234" s="15"/>
      <c r="HF234" s="15"/>
      <c r="HG234" s="15"/>
      <c r="HH234" s="15"/>
      <c r="HI234" s="15"/>
      <c r="HJ234" s="15"/>
      <c r="HK234" s="15"/>
      <c r="HL234" s="15"/>
      <c r="HM234" s="15"/>
      <c r="HN234" s="15"/>
      <c r="HO234" s="15"/>
      <c r="HP234" s="15"/>
      <c r="HQ234" s="15"/>
      <c r="HR234" s="15"/>
      <c r="HS234" s="15"/>
    </row>
    <row r="235" spans="1:227" s="11" customFormat="1" x14ac:dyDescent="0.25">
      <c r="A235" s="8" t="s">
        <v>183</v>
      </c>
      <c r="B235" s="8" t="s">
        <v>714</v>
      </c>
      <c r="C235" s="8"/>
      <c r="D235" s="9" t="s">
        <v>2566</v>
      </c>
      <c r="E235" s="8" t="s">
        <v>475</v>
      </c>
      <c r="F235" s="10">
        <v>14300</v>
      </c>
      <c r="G235" s="8" t="s">
        <v>48</v>
      </c>
      <c r="H235" s="8" t="s">
        <v>15</v>
      </c>
      <c r="I235" s="10">
        <v>14301</v>
      </c>
      <c r="J235" s="8"/>
      <c r="K235" s="22">
        <f>I235-F235+1</f>
        <v>2</v>
      </c>
      <c r="L235" s="9" t="s">
        <v>715</v>
      </c>
      <c r="M235" s="9" t="s">
        <v>716</v>
      </c>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c r="BX235" s="15"/>
      <c r="BY235" s="15"/>
      <c r="BZ235" s="15"/>
      <c r="CA235" s="15"/>
      <c r="CB235" s="15"/>
      <c r="CC235" s="15"/>
      <c r="CD235" s="15"/>
      <c r="CE235" s="15"/>
      <c r="CF235" s="15"/>
      <c r="CG235" s="15"/>
      <c r="CH235" s="15"/>
      <c r="CI235" s="15"/>
      <c r="CJ235" s="15"/>
      <c r="CK235" s="15"/>
      <c r="CL235" s="15"/>
      <c r="CM235" s="15"/>
      <c r="CN235" s="15"/>
      <c r="CO235" s="15"/>
      <c r="CP235" s="15"/>
      <c r="CQ235" s="15"/>
      <c r="CR235" s="15"/>
      <c r="CS235" s="15"/>
      <c r="CT235" s="15"/>
      <c r="CU235" s="15"/>
      <c r="CV235" s="15"/>
      <c r="CW235" s="15"/>
      <c r="CX235" s="15"/>
      <c r="CY235" s="15"/>
      <c r="CZ235" s="15"/>
      <c r="DA235" s="15"/>
      <c r="DB235" s="15"/>
      <c r="DC235" s="15"/>
      <c r="DD235" s="15"/>
      <c r="DE235" s="15"/>
      <c r="DF235" s="15"/>
      <c r="DG235" s="15"/>
      <c r="DH235" s="15"/>
      <c r="DI235" s="15"/>
      <c r="DJ235" s="15"/>
      <c r="DK235" s="15"/>
      <c r="DL235" s="15"/>
      <c r="DM235" s="15"/>
      <c r="DN235" s="15"/>
      <c r="DO235" s="15"/>
      <c r="DP235" s="15"/>
      <c r="DQ235" s="15"/>
      <c r="DR235" s="15"/>
      <c r="DS235" s="15"/>
      <c r="DT235" s="15"/>
      <c r="DU235" s="15"/>
      <c r="DV235" s="15"/>
      <c r="DW235" s="15"/>
      <c r="DX235" s="15"/>
      <c r="DY235" s="15"/>
      <c r="DZ235" s="15"/>
      <c r="EA235" s="15"/>
      <c r="EB235" s="15"/>
      <c r="EC235" s="15"/>
      <c r="ED235" s="15"/>
      <c r="EE235" s="15"/>
      <c r="EF235" s="15"/>
      <c r="EG235" s="15"/>
      <c r="EH235" s="15"/>
      <c r="EI235" s="15"/>
      <c r="EJ235" s="15"/>
      <c r="EK235" s="15"/>
      <c r="EL235" s="15"/>
      <c r="EM235" s="15"/>
      <c r="EN235" s="15"/>
      <c r="EO235" s="15"/>
      <c r="EP235" s="15"/>
      <c r="EQ235" s="15"/>
      <c r="ER235" s="15"/>
      <c r="ES235" s="15"/>
      <c r="ET235" s="15"/>
      <c r="EU235" s="15"/>
      <c r="EV235" s="15"/>
      <c r="EW235" s="15"/>
      <c r="EX235" s="15"/>
      <c r="EY235" s="15"/>
      <c r="EZ235" s="15"/>
      <c r="FA235" s="15"/>
      <c r="FB235" s="15"/>
      <c r="FC235" s="15"/>
      <c r="FD235" s="15"/>
      <c r="FE235" s="15"/>
      <c r="FF235" s="15"/>
      <c r="FG235" s="15"/>
      <c r="FH235" s="15"/>
      <c r="FI235" s="15"/>
      <c r="FJ235" s="15"/>
      <c r="FK235" s="15"/>
      <c r="FL235" s="15"/>
      <c r="FM235" s="15"/>
      <c r="FN235" s="15"/>
      <c r="FO235" s="15"/>
      <c r="FP235" s="15"/>
      <c r="FQ235" s="15"/>
      <c r="FR235" s="15"/>
      <c r="FS235" s="15"/>
      <c r="FT235" s="15"/>
      <c r="FU235" s="15"/>
      <c r="FV235" s="15"/>
      <c r="FW235" s="15"/>
      <c r="FX235" s="15"/>
      <c r="FY235" s="15"/>
      <c r="FZ235" s="15"/>
      <c r="GA235" s="15"/>
      <c r="GB235" s="15"/>
      <c r="GC235" s="15"/>
      <c r="GD235" s="15"/>
      <c r="GE235" s="15"/>
      <c r="GF235" s="15"/>
      <c r="GG235" s="15"/>
      <c r="GH235" s="15"/>
      <c r="GI235" s="15"/>
      <c r="GJ235" s="15"/>
      <c r="GK235" s="15"/>
      <c r="GL235" s="15"/>
      <c r="GM235" s="15"/>
      <c r="GN235" s="15"/>
      <c r="GO235" s="15"/>
      <c r="GP235" s="15"/>
      <c r="GQ235" s="15"/>
      <c r="GR235" s="15"/>
      <c r="GS235" s="15"/>
      <c r="GT235" s="15"/>
      <c r="GU235" s="15"/>
      <c r="GV235" s="15"/>
      <c r="GW235" s="15"/>
      <c r="GX235" s="15"/>
      <c r="GY235" s="15"/>
      <c r="GZ235" s="15"/>
      <c r="HA235" s="15"/>
      <c r="HB235" s="15"/>
      <c r="HC235" s="15"/>
      <c r="HD235" s="15"/>
      <c r="HE235" s="15"/>
      <c r="HF235" s="15"/>
      <c r="HG235" s="15"/>
      <c r="HH235" s="15"/>
      <c r="HI235" s="15"/>
      <c r="HJ235" s="15"/>
      <c r="HK235" s="15"/>
      <c r="HL235" s="15"/>
      <c r="HM235" s="15"/>
      <c r="HN235" s="15"/>
      <c r="HO235" s="15"/>
      <c r="HP235" s="15"/>
      <c r="HQ235" s="15"/>
      <c r="HR235" s="15"/>
      <c r="HS235" s="15"/>
    </row>
    <row r="236" spans="1:227" s="11" customFormat="1" ht="25.5" x14ac:dyDescent="0.25">
      <c r="A236" s="8" t="s">
        <v>717</v>
      </c>
      <c r="B236" s="8" t="s">
        <v>718</v>
      </c>
      <c r="C236" s="8"/>
      <c r="D236" s="9"/>
      <c r="E236" s="8" t="s">
        <v>34</v>
      </c>
      <c r="F236" s="10">
        <v>14340</v>
      </c>
      <c r="G236" s="8" t="s">
        <v>48</v>
      </c>
      <c r="H236" s="8" t="s">
        <v>15</v>
      </c>
      <c r="I236" s="10">
        <v>14342</v>
      </c>
      <c r="J236" s="8" t="s">
        <v>74</v>
      </c>
      <c r="K236" s="22">
        <f>I236-F236+1</f>
        <v>3</v>
      </c>
      <c r="L236" s="9" t="s">
        <v>719</v>
      </c>
      <c r="M236" s="9" t="s">
        <v>720</v>
      </c>
      <c r="N236" s="11" t="s">
        <v>2909</v>
      </c>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c r="BX236" s="15"/>
      <c r="BY236" s="15"/>
      <c r="BZ236" s="15"/>
      <c r="CA236" s="15"/>
      <c r="CB236" s="15"/>
      <c r="CC236" s="15"/>
      <c r="CD236" s="15"/>
      <c r="CE236" s="15"/>
      <c r="CF236" s="15"/>
      <c r="CG236" s="15"/>
      <c r="CH236" s="15"/>
      <c r="CI236" s="15"/>
      <c r="CJ236" s="15"/>
      <c r="CK236" s="15"/>
      <c r="CL236" s="15"/>
      <c r="CM236" s="15"/>
      <c r="CN236" s="15"/>
      <c r="CO236" s="15"/>
      <c r="CP236" s="15"/>
      <c r="CQ236" s="15"/>
      <c r="CR236" s="15"/>
      <c r="CS236" s="15"/>
      <c r="CT236" s="15"/>
      <c r="CU236" s="15"/>
      <c r="CV236" s="15"/>
      <c r="CW236" s="15"/>
      <c r="CX236" s="15"/>
      <c r="CY236" s="15"/>
      <c r="CZ236" s="15"/>
      <c r="DA236" s="15"/>
      <c r="DB236" s="15"/>
      <c r="DC236" s="15"/>
      <c r="DD236" s="15"/>
      <c r="DE236" s="15"/>
      <c r="DF236" s="15"/>
      <c r="DG236" s="15"/>
      <c r="DH236" s="15"/>
      <c r="DI236" s="15"/>
      <c r="DJ236" s="15"/>
      <c r="DK236" s="15"/>
      <c r="DL236" s="15"/>
      <c r="DM236" s="15"/>
      <c r="DN236" s="15"/>
      <c r="DO236" s="15"/>
      <c r="DP236" s="15"/>
      <c r="DQ236" s="15"/>
      <c r="DR236" s="15"/>
      <c r="DS236" s="15"/>
      <c r="DT236" s="15"/>
      <c r="DU236" s="15"/>
      <c r="DV236" s="15"/>
      <c r="DW236" s="15"/>
      <c r="DX236" s="15"/>
      <c r="DY236" s="15"/>
      <c r="DZ236" s="15"/>
      <c r="EA236" s="15"/>
      <c r="EB236" s="15"/>
      <c r="EC236" s="15"/>
      <c r="ED236" s="15"/>
      <c r="EE236" s="15"/>
      <c r="EF236" s="15"/>
      <c r="EG236" s="15"/>
      <c r="EH236" s="15"/>
      <c r="EI236" s="15"/>
      <c r="EJ236" s="15"/>
      <c r="EK236" s="15"/>
      <c r="EL236" s="15"/>
      <c r="EM236" s="15"/>
      <c r="EN236" s="15"/>
      <c r="EO236" s="15"/>
      <c r="EP236" s="15"/>
      <c r="EQ236" s="15"/>
      <c r="ER236" s="15"/>
      <c r="ES236" s="15"/>
      <c r="ET236" s="15"/>
      <c r="EU236" s="15"/>
      <c r="EV236" s="15"/>
      <c r="EW236" s="15"/>
      <c r="EX236" s="15"/>
      <c r="EY236" s="15"/>
      <c r="EZ236" s="15"/>
      <c r="FA236" s="15"/>
      <c r="FB236" s="15"/>
      <c r="FC236" s="15"/>
      <c r="FD236" s="15"/>
      <c r="FE236" s="15"/>
      <c r="FF236" s="15"/>
      <c r="FG236" s="15"/>
      <c r="FH236" s="15"/>
      <c r="FI236" s="15"/>
      <c r="FJ236" s="15"/>
      <c r="FK236" s="15"/>
      <c r="FL236" s="15"/>
      <c r="FM236" s="15"/>
      <c r="FN236" s="15"/>
      <c r="FO236" s="15"/>
      <c r="FP236" s="15"/>
      <c r="FQ236" s="15"/>
      <c r="FR236" s="15"/>
      <c r="FS236" s="15"/>
      <c r="FT236" s="15"/>
      <c r="FU236" s="15"/>
      <c r="FV236" s="15"/>
      <c r="FW236" s="15"/>
      <c r="FX236" s="15"/>
      <c r="FY236" s="15"/>
      <c r="FZ236" s="15"/>
      <c r="GA236" s="15"/>
      <c r="GB236" s="15"/>
      <c r="GC236" s="15"/>
      <c r="GD236" s="15"/>
      <c r="GE236" s="15"/>
      <c r="GF236" s="15"/>
      <c r="GG236" s="15"/>
      <c r="GH236" s="15"/>
      <c r="GI236" s="15"/>
      <c r="GJ236" s="15"/>
      <c r="GK236" s="15"/>
      <c r="GL236" s="15"/>
      <c r="GM236" s="15"/>
      <c r="GN236" s="15"/>
      <c r="GO236" s="15"/>
      <c r="GP236" s="15"/>
      <c r="GQ236" s="15"/>
      <c r="GR236" s="15"/>
      <c r="GS236" s="15"/>
      <c r="GT236" s="15"/>
      <c r="GU236" s="15"/>
      <c r="GV236" s="15"/>
      <c r="GW236" s="15"/>
      <c r="GX236" s="15"/>
      <c r="GY236" s="15"/>
      <c r="GZ236" s="15"/>
      <c r="HA236" s="15"/>
      <c r="HB236" s="15"/>
      <c r="HC236" s="15"/>
      <c r="HD236" s="15"/>
      <c r="HE236" s="15"/>
      <c r="HF236" s="15"/>
      <c r="HG236" s="15"/>
      <c r="HH236" s="15"/>
      <c r="HI236" s="15"/>
      <c r="HJ236" s="15"/>
      <c r="HK236" s="15"/>
      <c r="HL236" s="15"/>
      <c r="HM236" s="15"/>
      <c r="HN236" s="15"/>
      <c r="HO236" s="15"/>
      <c r="HP236" s="15"/>
      <c r="HQ236" s="15"/>
      <c r="HR236" s="15"/>
      <c r="HS236" s="15"/>
    </row>
    <row r="237" spans="1:227" s="11" customFormat="1" x14ac:dyDescent="0.25">
      <c r="A237" s="8" t="s">
        <v>717</v>
      </c>
      <c r="B237" s="8" t="s">
        <v>722</v>
      </c>
      <c r="C237" s="8"/>
      <c r="D237" s="9"/>
      <c r="E237" s="8" t="s">
        <v>34</v>
      </c>
      <c r="F237" s="10">
        <v>14102</v>
      </c>
      <c r="G237" s="8" t="s">
        <v>48</v>
      </c>
      <c r="H237" s="8" t="s">
        <v>15</v>
      </c>
      <c r="I237" s="10">
        <v>14105</v>
      </c>
      <c r="J237" s="8" t="s">
        <v>74</v>
      </c>
      <c r="K237" s="22">
        <f>I237-F237+1</f>
        <v>4</v>
      </c>
      <c r="L237" s="9" t="s">
        <v>723</v>
      </c>
      <c r="M237" s="9" t="s">
        <v>724</v>
      </c>
      <c r="N237" s="11" t="s">
        <v>2909</v>
      </c>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c r="BX237" s="15"/>
      <c r="BY237" s="15"/>
      <c r="BZ237" s="15"/>
      <c r="CA237" s="15"/>
      <c r="CB237" s="15"/>
      <c r="CC237" s="15"/>
      <c r="CD237" s="15"/>
      <c r="CE237" s="15"/>
      <c r="CF237" s="15"/>
      <c r="CG237" s="15"/>
      <c r="CH237" s="15"/>
      <c r="CI237" s="15"/>
      <c r="CJ237" s="15"/>
      <c r="CK237" s="15"/>
      <c r="CL237" s="15"/>
      <c r="CM237" s="15"/>
      <c r="CN237" s="15"/>
      <c r="CO237" s="15"/>
      <c r="CP237" s="15"/>
      <c r="CQ237" s="15"/>
      <c r="CR237" s="15"/>
      <c r="CS237" s="15"/>
      <c r="CT237" s="15"/>
      <c r="CU237" s="15"/>
      <c r="CV237" s="15"/>
      <c r="CW237" s="15"/>
      <c r="CX237" s="15"/>
      <c r="CY237" s="15"/>
      <c r="CZ237" s="15"/>
      <c r="DA237" s="15"/>
      <c r="DB237" s="15"/>
      <c r="DC237" s="15"/>
      <c r="DD237" s="15"/>
      <c r="DE237" s="15"/>
      <c r="DF237" s="15"/>
      <c r="DG237" s="15"/>
      <c r="DH237" s="15"/>
      <c r="DI237" s="15"/>
      <c r="DJ237" s="15"/>
      <c r="DK237" s="15"/>
      <c r="DL237" s="15"/>
      <c r="DM237" s="15"/>
      <c r="DN237" s="15"/>
      <c r="DO237" s="15"/>
      <c r="DP237" s="15"/>
      <c r="DQ237" s="15"/>
      <c r="DR237" s="15"/>
      <c r="DS237" s="15"/>
      <c r="DT237" s="15"/>
      <c r="DU237" s="15"/>
      <c r="DV237" s="15"/>
      <c r="DW237" s="15"/>
      <c r="DX237" s="15"/>
      <c r="DY237" s="15"/>
      <c r="DZ237" s="15"/>
      <c r="EA237" s="15"/>
      <c r="EB237" s="15"/>
      <c r="EC237" s="15"/>
      <c r="ED237" s="15"/>
      <c r="EE237" s="15"/>
      <c r="EF237" s="15"/>
      <c r="EG237" s="15"/>
      <c r="EH237" s="15"/>
      <c r="EI237" s="15"/>
      <c r="EJ237" s="15"/>
      <c r="EK237" s="15"/>
      <c r="EL237" s="15"/>
      <c r="EM237" s="15"/>
      <c r="EN237" s="15"/>
      <c r="EO237" s="15"/>
      <c r="EP237" s="15"/>
      <c r="EQ237" s="15"/>
      <c r="ER237" s="15"/>
      <c r="ES237" s="15"/>
      <c r="ET237" s="15"/>
      <c r="EU237" s="15"/>
      <c r="EV237" s="15"/>
      <c r="EW237" s="15"/>
      <c r="EX237" s="15"/>
      <c r="EY237" s="15"/>
      <c r="EZ237" s="15"/>
      <c r="FA237" s="15"/>
      <c r="FB237" s="15"/>
      <c r="FC237" s="15"/>
      <c r="FD237" s="15"/>
      <c r="FE237" s="15"/>
      <c r="FF237" s="15"/>
      <c r="FG237" s="15"/>
      <c r="FH237" s="15"/>
      <c r="FI237" s="15"/>
      <c r="FJ237" s="15"/>
      <c r="FK237" s="15"/>
      <c r="FL237" s="15"/>
      <c r="FM237" s="15"/>
      <c r="FN237" s="15"/>
      <c r="FO237" s="15"/>
      <c r="FP237" s="15"/>
      <c r="FQ237" s="15"/>
      <c r="FR237" s="15"/>
      <c r="FS237" s="15"/>
      <c r="FT237" s="15"/>
      <c r="FU237" s="15"/>
      <c r="FV237" s="15"/>
      <c r="FW237" s="15"/>
      <c r="FX237" s="15"/>
      <c r="FY237" s="15"/>
      <c r="FZ237" s="15"/>
      <c r="GA237" s="15"/>
      <c r="GB237" s="15"/>
      <c r="GC237" s="15"/>
      <c r="GD237" s="15"/>
      <c r="GE237" s="15"/>
      <c r="GF237" s="15"/>
      <c r="GG237" s="15"/>
      <c r="GH237" s="15"/>
      <c r="GI237" s="15"/>
      <c r="GJ237" s="15"/>
      <c r="GK237" s="15"/>
      <c r="GL237" s="15"/>
      <c r="GM237" s="15"/>
      <c r="GN237" s="15"/>
      <c r="GO237" s="15"/>
      <c r="GP237" s="15"/>
      <c r="GQ237" s="15"/>
      <c r="GR237" s="15"/>
      <c r="GS237" s="15"/>
      <c r="GT237" s="15"/>
      <c r="GU237" s="15"/>
      <c r="GV237" s="15"/>
      <c r="GW237" s="15"/>
      <c r="GX237" s="15"/>
      <c r="GY237" s="15"/>
      <c r="GZ237" s="15"/>
      <c r="HA237" s="15"/>
      <c r="HB237" s="15"/>
      <c r="HC237" s="15"/>
      <c r="HD237" s="15"/>
      <c r="HE237" s="15"/>
      <c r="HF237" s="15"/>
      <c r="HG237" s="15"/>
      <c r="HH237" s="15"/>
      <c r="HI237" s="15"/>
      <c r="HJ237" s="15"/>
      <c r="HK237" s="15"/>
      <c r="HL237" s="15"/>
      <c r="HM237" s="15"/>
      <c r="HN237" s="15"/>
      <c r="HO237" s="15"/>
      <c r="HP237" s="15"/>
      <c r="HQ237" s="15"/>
      <c r="HR237" s="15"/>
      <c r="HS237" s="15"/>
    </row>
    <row r="238" spans="1:227" s="11" customFormat="1" x14ac:dyDescent="0.25">
      <c r="A238" s="8" t="s">
        <v>717</v>
      </c>
      <c r="B238" s="8" t="s">
        <v>345</v>
      </c>
      <c r="C238" s="8"/>
      <c r="D238" s="9" t="s">
        <v>528</v>
      </c>
      <c r="E238" s="8" t="s">
        <v>34</v>
      </c>
      <c r="F238" s="10">
        <v>14314</v>
      </c>
      <c r="G238" s="8" t="s">
        <v>48</v>
      </c>
      <c r="H238" s="8" t="s">
        <v>15</v>
      </c>
      <c r="I238" s="10">
        <v>14315</v>
      </c>
      <c r="J238" s="8" t="s">
        <v>76</v>
      </c>
      <c r="K238" s="22">
        <f>I238-F238+1</f>
        <v>2</v>
      </c>
      <c r="L238" s="9" t="s">
        <v>572</v>
      </c>
      <c r="M238" s="9" t="s">
        <v>725</v>
      </c>
      <c r="N238" s="11" t="s">
        <v>2909</v>
      </c>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c r="BX238" s="15"/>
      <c r="BY238" s="15"/>
      <c r="BZ238" s="15"/>
      <c r="CA238" s="15"/>
      <c r="CB238" s="15"/>
      <c r="CC238" s="15"/>
      <c r="CD238" s="15"/>
      <c r="CE238" s="15"/>
      <c r="CF238" s="15"/>
      <c r="CG238" s="15"/>
      <c r="CH238" s="15"/>
      <c r="CI238" s="15"/>
      <c r="CJ238" s="15"/>
      <c r="CK238" s="15"/>
      <c r="CL238" s="15"/>
      <c r="CM238" s="15"/>
      <c r="CN238" s="15"/>
      <c r="CO238" s="15"/>
      <c r="CP238" s="15"/>
      <c r="CQ238" s="15"/>
      <c r="CR238" s="15"/>
      <c r="CS238" s="15"/>
      <c r="CT238" s="15"/>
      <c r="CU238" s="15"/>
      <c r="CV238" s="15"/>
      <c r="CW238" s="15"/>
      <c r="CX238" s="15"/>
      <c r="CY238" s="15"/>
      <c r="CZ238" s="15"/>
      <c r="DA238" s="15"/>
      <c r="DB238" s="15"/>
      <c r="DC238" s="15"/>
      <c r="DD238" s="15"/>
      <c r="DE238" s="15"/>
      <c r="DF238" s="15"/>
      <c r="DG238" s="15"/>
      <c r="DH238" s="15"/>
      <c r="DI238" s="15"/>
      <c r="DJ238" s="15"/>
      <c r="DK238" s="15"/>
      <c r="DL238" s="15"/>
      <c r="DM238" s="15"/>
      <c r="DN238" s="15"/>
      <c r="DO238" s="15"/>
      <c r="DP238" s="15"/>
      <c r="DQ238" s="15"/>
      <c r="DR238" s="15"/>
      <c r="DS238" s="15"/>
      <c r="DT238" s="15"/>
      <c r="DU238" s="15"/>
      <c r="DV238" s="15"/>
      <c r="DW238" s="15"/>
      <c r="DX238" s="15"/>
      <c r="DY238" s="15"/>
      <c r="DZ238" s="15"/>
      <c r="EA238" s="15"/>
      <c r="EB238" s="15"/>
      <c r="EC238" s="15"/>
      <c r="ED238" s="15"/>
      <c r="EE238" s="15"/>
      <c r="EF238" s="15"/>
      <c r="EG238" s="15"/>
      <c r="EH238" s="15"/>
      <c r="EI238" s="15"/>
      <c r="EJ238" s="15"/>
      <c r="EK238" s="15"/>
      <c r="EL238" s="15"/>
      <c r="EM238" s="15"/>
      <c r="EN238" s="15"/>
      <c r="EO238" s="15"/>
      <c r="EP238" s="15"/>
      <c r="EQ238" s="15"/>
      <c r="ER238" s="15"/>
      <c r="ES238" s="15"/>
      <c r="ET238" s="15"/>
      <c r="EU238" s="15"/>
      <c r="EV238" s="15"/>
      <c r="EW238" s="15"/>
      <c r="EX238" s="15"/>
      <c r="EY238" s="15"/>
      <c r="EZ238" s="15"/>
      <c r="FA238" s="15"/>
      <c r="FB238" s="15"/>
      <c r="FC238" s="15"/>
      <c r="FD238" s="15"/>
      <c r="FE238" s="15"/>
      <c r="FF238" s="15"/>
      <c r="FG238" s="15"/>
      <c r="FH238" s="15"/>
      <c r="FI238" s="15"/>
      <c r="FJ238" s="15"/>
      <c r="FK238" s="15"/>
      <c r="FL238" s="15"/>
      <c r="FM238" s="15"/>
      <c r="FN238" s="15"/>
      <c r="FO238" s="15"/>
      <c r="FP238" s="15"/>
      <c r="FQ238" s="15"/>
      <c r="FR238" s="15"/>
      <c r="FS238" s="15"/>
      <c r="FT238" s="15"/>
      <c r="FU238" s="15"/>
      <c r="FV238" s="15"/>
      <c r="FW238" s="15"/>
      <c r="FX238" s="15"/>
      <c r="FY238" s="15"/>
      <c r="FZ238" s="15"/>
      <c r="GA238" s="15"/>
      <c r="GB238" s="15"/>
      <c r="GC238" s="15"/>
      <c r="GD238" s="15"/>
      <c r="GE238" s="15"/>
      <c r="GF238" s="15"/>
      <c r="GG238" s="15"/>
      <c r="GH238" s="15"/>
      <c r="GI238" s="15"/>
      <c r="GJ238" s="15"/>
      <c r="GK238" s="15"/>
      <c r="GL238" s="15"/>
      <c r="GM238" s="15"/>
      <c r="GN238" s="15"/>
      <c r="GO238" s="15"/>
      <c r="GP238" s="15"/>
      <c r="GQ238" s="15"/>
      <c r="GR238" s="15"/>
      <c r="GS238" s="15"/>
      <c r="GT238" s="15"/>
      <c r="GU238" s="15"/>
      <c r="GV238" s="15"/>
      <c r="GW238" s="15"/>
      <c r="GX238" s="15"/>
      <c r="GY238" s="15"/>
      <c r="GZ238" s="15"/>
      <c r="HA238" s="15"/>
      <c r="HB238" s="15"/>
      <c r="HC238" s="15"/>
      <c r="HD238" s="15"/>
      <c r="HE238" s="15"/>
      <c r="HF238" s="15"/>
      <c r="HG238" s="15"/>
      <c r="HH238" s="15"/>
      <c r="HI238" s="15"/>
      <c r="HJ238" s="15"/>
      <c r="HK238" s="15"/>
      <c r="HL238" s="15"/>
      <c r="HM238" s="15"/>
      <c r="HN238" s="15"/>
      <c r="HO238" s="15"/>
      <c r="HP238" s="15"/>
      <c r="HQ238" s="15"/>
      <c r="HR238" s="15"/>
      <c r="HS238" s="15"/>
    </row>
    <row r="239" spans="1:227" s="11" customFormat="1" ht="25.5" x14ac:dyDescent="0.25">
      <c r="A239" s="8" t="s">
        <v>717</v>
      </c>
      <c r="B239" s="8" t="s">
        <v>726</v>
      </c>
      <c r="C239" s="8"/>
      <c r="D239" s="9" t="s">
        <v>52</v>
      </c>
      <c r="E239" s="8"/>
      <c r="F239" s="10">
        <v>13984</v>
      </c>
      <c r="G239" s="8" t="s">
        <v>2567</v>
      </c>
      <c r="H239" s="8" t="s">
        <v>15</v>
      </c>
      <c r="I239" s="10"/>
      <c r="J239" s="8" t="s">
        <v>127</v>
      </c>
      <c r="K239" s="22"/>
      <c r="L239" s="9" t="s">
        <v>727</v>
      </c>
      <c r="M239" s="9" t="s">
        <v>728</v>
      </c>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c r="BX239" s="15"/>
      <c r="BY239" s="15"/>
      <c r="BZ239" s="15"/>
      <c r="CA239" s="15"/>
      <c r="CB239" s="15"/>
      <c r="CC239" s="15"/>
      <c r="CD239" s="15"/>
      <c r="CE239" s="15"/>
      <c r="CF239" s="15"/>
      <c r="CG239" s="15"/>
      <c r="CH239" s="15"/>
      <c r="CI239" s="15"/>
      <c r="CJ239" s="15"/>
      <c r="CK239" s="15"/>
      <c r="CL239" s="15"/>
      <c r="CM239" s="15"/>
      <c r="CN239" s="15"/>
      <c r="CO239" s="15"/>
      <c r="CP239" s="15"/>
      <c r="CQ239" s="15"/>
      <c r="CR239" s="15"/>
      <c r="CS239" s="15"/>
      <c r="CT239" s="15"/>
      <c r="CU239" s="15"/>
      <c r="CV239" s="15"/>
      <c r="CW239" s="15"/>
      <c r="CX239" s="15"/>
      <c r="CY239" s="15"/>
      <c r="CZ239" s="15"/>
      <c r="DA239" s="15"/>
      <c r="DB239" s="15"/>
      <c r="DC239" s="15"/>
      <c r="DD239" s="15"/>
      <c r="DE239" s="15"/>
      <c r="DF239" s="15"/>
      <c r="DG239" s="15"/>
      <c r="DH239" s="15"/>
      <c r="DI239" s="15"/>
      <c r="DJ239" s="15"/>
      <c r="DK239" s="15"/>
      <c r="DL239" s="15"/>
      <c r="DM239" s="15"/>
      <c r="DN239" s="15"/>
      <c r="DO239" s="15"/>
      <c r="DP239" s="15"/>
      <c r="DQ239" s="15"/>
      <c r="DR239" s="15"/>
      <c r="DS239" s="15"/>
      <c r="DT239" s="15"/>
      <c r="DU239" s="15"/>
      <c r="DV239" s="15"/>
      <c r="DW239" s="15"/>
      <c r="DX239" s="15"/>
      <c r="DY239" s="15"/>
      <c r="DZ239" s="15"/>
      <c r="EA239" s="15"/>
      <c r="EB239" s="15"/>
      <c r="EC239" s="15"/>
      <c r="ED239" s="15"/>
      <c r="EE239" s="15"/>
      <c r="EF239" s="15"/>
      <c r="EG239" s="15"/>
      <c r="EH239" s="15"/>
      <c r="EI239" s="15"/>
      <c r="EJ239" s="15"/>
      <c r="EK239" s="15"/>
      <c r="EL239" s="15"/>
      <c r="EM239" s="15"/>
      <c r="EN239" s="15"/>
      <c r="EO239" s="15"/>
      <c r="EP239" s="15"/>
      <c r="EQ239" s="15"/>
      <c r="ER239" s="15"/>
      <c r="ES239" s="15"/>
      <c r="ET239" s="15"/>
      <c r="EU239" s="15"/>
      <c r="EV239" s="15"/>
      <c r="EW239" s="15"/>
      <c r="EX239" s="15"/>
      <c r="EY239" s="15"/>
      <c r="EZ239" s="15"/>
      <c r="FA239" s="15"/>
      <c r="FB239" s="15"/>
      <c r="FC239" s="15"/>
      <c r="FD239" s="15"/>
      <c r="FE239" s="15"/>
      <c r="FF239" s="15"/>
      <c r="FG239" s="15"/>
      <c r="FH239" s="15"/>
      <c r="FI239" s="15"/>
      <c r="FJ239" s="15"/>
      <c r="FK239" s="15"/>
      <c r="FL239" s="15"/>
      <c r="FM239" s="15"/>
      <c r="FN239" s="15"/>
      <c r="FO239" s="15"/>
      <c r="FP239" s="15"/>
      <c r="FQ239" s="15"/>
      <c r="FR239" s="15"/>
      <c r="FS239" s="15"/>
      <c r="FT239" s="15"/>
      <c r="FU239" s="15"/>
      <c r="FV239" s="15"/>
      <c r="FW239" s="15"/>
      <c r="FX239" s="15"/>
      <c r="FY239" s="15"/>
      <c r="FZ239" s="15"/>
      <c r="GA239" s="15"/>
      <c r="GB239" s="15"/>
      <c r="GC239" s="15"/>
      <c r="GD239" s="15"/>
      <c r="GE239" s="15"/>
      <c r="GF239" s="15"/>
      <c r="GG239" s="15"/>
      <c r="GH239" s="15"/>
      <c r="GI239" s="15"/>
      <c r="GJ239" s="15"/>
      <c r="GK239" s="15"/>
      <c r="GL239" s="15"/>
      <c r="GM239" s="15"/>
      <c r="GN239" s="15"/>
      <c r="GO239" s="15"/>
      <c r="GP239" s="15"/>
      <c r="GQ239" s="15"/>
      <c r="GR239" s="15"/>
      <c r="GS239" s="15"/>
      <c r="GT239" s="15"/>
      <c r="GU239" s="15"/>
      <c r="GV239" s="15"/>
      <c r="GW239" s="15"/>
      <c r="GX239" s="15"/>
      <c r="GY239" s="15"/>
      <c r="GZ239" s="15"/>
      <c r="HA239" s="15"/>
      <c r="HB239" s="15"/>
      <c r="HC239" s="15"/>
      <c r="HD239" s="15"/>
      <c r="HE239" s="15"/>
      <c r="HF239" s="15"/>
      <c r="HG239" s="15"/>
      <c r="HH239" s="15"/>
      <c r="HI239" s="15"/>
      <c r="HJ239" s="15"/>
      <c r="HK239" s="15"/>
      <c r="HL239" s="15"/>
      <c r="HM239" s="15"/>
      <c r="HN239" s="15"/>
      <c r="HO239" s="15"/>
      <c r="HP239" s="15"/>
      <c r="HQ239" s="15"/>
      <c r="HR239" s="15"/>
      <c r="HS239" s="15"/>
    </row>
    <row r="240" spans="1:227" s="11" customFormat="1" ht="77.25" x14ac:dyDescent="0.25">
      <c r="A240" s="12" t="s">
        <v>717</v>
      </c>
      <c r="B240" s="12" t="s">
        <v>101</v>
      </c>
      <c r="C240" s="16"/>
      <c r="D240" s="13" t="s">
        <v>168</v>
      </c>
      <c r="E240" s="12" t="s">
        <v>34</v>
      </c>
      <c r="F240" s="14">
        <v>14111</v>
      </c>
      <c r="G240" s="12" t="s">
        <v>200</v>
      </c>
      <c r="H240" s="12" t="s">
        <v>15</v>
      </c>
      <c r="I240" s="21"/>
      <c r="J240" s="12" t="s">
        <v>230</v>
      </c>
      <c r="K240" s="22"/>
      <c r="L240" s="13" t="s">
        <v>231</v>
      </c>
      <c r="M240" s="13" t="s">
        <v>729</v>
      </c>
      <c r="N240" s="11" t="s">
        <v>2909</v>
      </c>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c r="CA240" s="15"/>
      <c r="CB240" s="15"/>
      <c r="CC240" s="15"/>
      <c r="CD240" s="15"/>
      <c r="CE240" s="15"/>
      <c r="CF240" s="15"/>
      <c r="CG240" s="15"/>
      <c r="CH240" s="15"/>
      <c r="CI240" s="15"/>
      <c r="CJ240" s="15"/>
      <c r="CK240" s="15"/>
      <c r="CL240" s="15"/>
      <c r="CM240" s="15"/>
      <c r="CN240" s="15"/>
      <c r="CO240" s="15"/>
      <c r="CP240" s="15"/>
      <c r="CQ240" s="15"/>
      <c r="CR240" s="15"/>
      <c r="CS240" s="15"/>
      <c r="CT240" s="15"/>
      <c r="CU240" s="15"/>
      <c r="CV240" s="15"/>
      <c r="CW240" s="15"/>
      <c r="CX240" s="15"/>
      <c r="CY240" s="15"/>
      <c r="CZ240" s="15"/>
      <c r="DA240" s="15"/>
      <c r="DB240" s="15"/>
      <c r="DC240" s="15"/>
      <c r="DD240" s="15"/>
      <c r="DE240" s="15"/>
      <c r="DF240" s="15"/>
      <c r="DG240" s="15"/>
      <c r="DH240" s="15"/>
      <c r="DI240" s="15"/>
      <c r="DJ240" s="15"/>
      <c r="DK240" s="15"/>
      <c r="DL240" s="15"/>
      <c r="DM240" s="15"/>
      <c r="DN240" s="15"/>
      <c r="DO240" s="15"/>
      <c r="DP240" s="15"/>
      <c r="DQ240" s="15"/>
      <c r="DR240" s="15"/>
      <c r="DS240" s="15"/>
      <c r="DT240" s="15"/>
      <c r="DU240" s="15"/>
      <c r="DV240" s="15"/>
      <c r="DW240" s="15"/>
      <c r="DX240" s="15"/>
      <c r="DY240" s="15"/>
      <c r="DZ240" s="15"/>
      <c r="EA240" s="15"/>
      <c r="EB240" s="15"/>
      <c r="EC240" s="15"/>
      <c r="ED240" s="15"/>
      <c r="EE240" s="15"/>
      <c r="EF240" s="15"/>
      <c r="EG240" s="15"/>
      <c r="EH240" s="15"/>
      <c r="EI240" s="15"/>
      <c r="EJ240" s="15"/>
      <c r="EK240" s="15"/>
      <c r="EL240" s="15"/>
      <c r="EM240" s="15"/>
      <c r="EN240" s="15"/>
      <c r="EO240" s="15"/>
      <c r="EP240" s="15"/>
      <c r="EQ240" s="15"/>
      <c r="ER240" s="15"/>
      <c r="ES240" s="15"/>
      <c r="ET240" s="15"/>
      <c r="EU240" s="15"/>
      <c r="EV240" s="15"/>
      <c r="EW240" s="15"/>
      <c r="EX240" s="15"/>
      <c r="EY240" s="15"/>
      <c r="EZ240" s="15"/>
      <c r="FA240" s="15"/>
      <c r="FB240" s="15"/>
      <c r="FC240" s="15"/>
      <c r="FD240" s="15"/>
      <c r="FE240" s="15"/>
      <c r="FF240" s="15"/>
      <c r="FG240" s="15"/>
      <c r="FH240" s="15"/>
      <c r="FI240" s="15"/>
      <c r="FJ240" s="15"/>
      <c r="FK240" s="15"/>
      <c r="FL240" s="15"/>
      <c r="FM240" s="15"/>
      <c r="FN240" s="15"/>
      <c r="FO240" s="15"/>
      <c r="FP240" s="15"/>
      <c r="FQ240" s="15"/>
      <c r="FR240" s="15"/>
      <c r="FS240" s="15"/>
      <c r="FT240" s="15"/>
      <c r="FU240" s="15"/>
      <c r="FV240" s="15"/>
      <c r="FW240" s="15"/>
      <c r="FX240" s="15"/>
      <c r="FY240" s="15"/>
      <c r="FZ240" s="15"/>
      <c r="GA240" s="15"/>
      <c r="GB240" s="15"/>
      <c r="GC240" s="15"/>
      <c r="GD240" s="15"/>
      <c r="GE240" s="15"/>
      <c r="GF240" s="15"/>
      <c r="GG240" s="15"/>
      <c r="GH240" s="15"/>
      <c r="GI240" s="15"/>
      <c r="GJ240" s="15"/>
      <c r="GK240" s="15"/>
      <c r="GL240" s="15"/>
      <c r="GM240" s="15"/>
      <c r="GN240" s="15"/>
      <c r="GO240" s="15"/>
      <c r="GP240" s="15"/>
      <c r="GQ240" s="15"/>
      <c r="GR240" s="15"/>
      <c r="GS240" s="15"/>
      <c r="GT240" s="15"/>
      <c r="GU240" s="15"/>
      <c r="GV240" s="15"/>
      <c r="GW240" s="15"/>
      <c r="GX240" s="15"/>
      <c r="GY240" s="15"/>
      <c r="GZ240" s="15"/>
      <c r="HA240" s="15"/>
      <c r="HB240" s="15"/>
      <c r="HC240" s="15"/>
      <c r="HD240" s="15"/>
      <c r="HE240" s="15"/>
      <c r="HF240" s="15"/>
      <c r="HG240" s="15"/>
      <c r="HH240" s="15"/>
      <c r="HI240" s="15"/>
      <c r="HJ240" s="15"/>
      <c r="HK240" s="15"/>
      <c r="HL240" s="15"/>
      <c r="HM240" s="15"/>
      <c r="HN240" s="15"/>
      <c r="HO240" s="15"/>
      <c r="HP240" s="15"/>
      <c r="HQ240" s="15"/>
      <c r="HR240" s="15"/>
      <c r="HS240" s="15"/>
    </row>
    <row r="241" spans="1:227" s="11" customFormat="1" ht="25.5" x14ac:dyDescent="0.25">
      <c r="A241" s="8" t="s">
        <v>717</v>
      </c>
      <c r="B241" s="8"/>
      <c r="C241" s="8"/>
      <c r="D241" s="9" t="s">
        <v>721</v>
      </c>
      <c r="E241" s="8" t="s">
        <v>34</v>
      </c>
      <c r="F241" s="10">
        <v>13899</v>
      </c>
      <c r="G241" s="8" t="s">
        <v>352</v>
      </c>
      <c r="H241" s="8" t="s">
        <v>15</v>
      </c>
      <c r="I241" s="10"/>
      <c r="J241" s="8" t="s">
        <v>730</v>
      </c>
      <c r="K241" s="22"/>
      <c r="L241" s="9" t="s">
        <v>731</v>
      </c>
      <c r="M241" s="9" t="s">
        <v>732</v>
      </c>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c r="BS241" s="15"/>
      <c r="BT241" s="15"/>
      <c r="BU241" s="15"/>
      <c r="BV241" s="15"/>
      <c r="BW241" s="15"/>
      <c r="BX241" s="15"/>
      <c r="BY241" s="15"/>
      <c r="BZ241" s="15"/>
      <c r="CA241" s="15"/>
      <c r="CB241" s="15"/>
      <c r="CC241" s="15"/>
      <c r="CD241" s="15"/>
      <c r="CE241" s="15"/>
      <c r="CF241" s="15"/>
      <c r="CG241" s="15"/>
      <c r="CH241" s="15"/>
      <c r="CI241" s="15"/>
      <c r="CJ241" s="15"/>
      <c r="CK241" s="15"/>
      <c r="CL241" s="15"/>
      <c r="CM241" s="15"/>
      <c r="CN241" s="15"/>
      <c r="CO241" s="15"/>
      <c r="CP241" s="15"/>
      <c r="CQ241" s="15"/>
      <c r="CR241" s="15"/>
      <c r="CS241" s="15"/>
      <c r="CT241" s="15"/>
      <c r="CU241" s="15"/>
      <c r="CV241" s="15"/>
      <c r="CW241" s="15"/>
      <c r="CX241" s="15"/>
      <c r="CY241" s="15"/>
      <c r="CZ241" s="15"/>
      <c r="DA241" s="15"/>
      <c r="DB241" s="15"/>
      <c r="DC241" s="15"/>
      <c r="DD241" s="15"/>
      <c r="DE241" s="15"/>
      <c r="DF241" s="15"/>
      <c r="DG241" s="15"/>
      <c r="DH241" s="15"/>
      <c r="DI241" s="15"/>
      <c r="DJ241" s="15"/>
      <c r="DK241" s="15"/>
      <c r="DL241" s="15"/>
      <c r="DM241" s="15"/>
      <c r="DN241" s="15"/>
      <c r="DO241" s="15"/>
      <c r="DP241" s="15"/>
      <c r="DQ241" s="15"/>
      <c r="DR241" s="15"/>
      <c r="DS241" s="15"/>
      <c r="DT241" s="15"/>
      <c r="DU241" s="15"/>
      <c r="DV241" s="15"/>
      <c r="DW241" s="15"/>
      <c r="DX241" s="15"/>
      <c r="DY241" s="15"/>
      <c r="DZ241" s="15"/>
      <c r="EA241" s="15"/>
      <c r="EB241" s="15"/>
      <c r="EC241" s="15"/>
      <c r="ED241" s="15"/>
      <c r="EE241" s="15"/>
      <c r="EF241" s="15"/>
      <c r="EG241" s="15"/>
      <c r="EH241" s="15"/>
      <c r="EI241" s="15"/>
      <c r="EJ241" s="15"/>
      <c r="EK241" s="15"/>
      <c r="EL241" s="15"/>
      <c r="EM241" s="15"/>
      <c r="EN241" s="15"/>
      <c r="EO241" s="15"/>
      <c r="EP241" s="15"/>
      <c r="EQ241" s="15"/>
      <c r="ER241" s="15"/>
      <c r="ES241" s="15"/>
      <c r="ET241" s="15"/>
      <c r="EU241" s="15"/>
      <c r="EV241" s="15"/>
      <c r="EW241" s="15"/>
      <c r="EX241" s="15"/>
      <c r="EY241" s="15"/>
      <c r="EZ241" s="15"/>
      <c r="FA241" s="15"/>
      <c r="FB241" s="15"/>
      <c r="FC241" s="15"/>
      <c r="FD241" s="15"/>
      <c r="FE241" s="15"/>
      <c r="FF241" s="15"/>
      <c r="FG241" s="15"/>
      <c r="FH241" s="15"/>
      <c r="FI241" s="15"/>
      <c r="FJ241" s="15"/>
      <c r="FK241" s="15"/>
      <c r="FL241" s="15"/>
      <c r="FM241" s="15"/>
      <c r="FN241" s="15"/>
      <c r="FO241" s="15"/>
      <c r="FP241" s="15"/>
      <c r="FQ241" s="15"/>
      <c r="FR241" s="15"/>
      <c r="FS241" s="15"/>
      <c r="FT241" s="15"/>
      <c r="FU241" s="15"/>
      <c r="FV241" s="15"/>
      <c r="FW241" s="15"/>
      <c r="FX241" s="15"/>
      <c r="FY241" s="15"/>
      <c r="FZ241" s="15"/>
      <c r="GA241" s="15"/>
      <c r="GB241" s="15"/>
      <c r="GC241" s="15"/>
      <c r="GD241" s="15"/>
      <c r="GE241" s="15"/>
      <c r="GF241" s="15"/>
      <c r="GG241" s="15"/>
      <c r="GH241" s="15"/>
      <c r="GI241" s="15"/>
      <c r="GJ241" s="15"/>
      <c r="GK241" s="15"/>
      <c r="GL241" s="15"/>
      <c r="GM241" s="15"/>
      <c r="GN241" s="15"/>
      <c r="GO241" s="15"/>
      <c r="GP241" s="15"/>
      <c r="GQ241" s="15"/>
      <c r="GR241" s="15"/>
      <c r="GS241" s="15"/>
      <c r="GT241" s="15"/>
      <c r="GU241" s="15"/>
      <c r="GV241" s="15"/>
      <c r="GW241" s="15"/>
      <c r="GX241" s="15"/>
      <c r="GY241" s="15"/>
      <c r="GZ241" s="15"/>
      <c r="HA241" s="15"/>
      <c r="HB241" s="15"/>
      <c r="HC241" s="15"/>
      <c r="HD241" s="15"/>
      <c r="HE241" s="15"/>
      <c r="HF241" s="15"/>
      <c r="HG241" s="15"/>
      <c r="HH241" s="15"/>
      <c r="HI241" s="15"/>
      <c r="HJ241" s="15"/>
      <c r="HK241" s="15"/>
      <c r="HL241" s="15"/>
      <c r="HM241" s="15"/>
      <c r="HN241" s="15"/>
      <c r="HO241" s="15"/>
      <c r="HP241" s="15"/>
      <c r="HQ241" s="15"/>
      <c r="HR241" s="15"/>
      <c r="HS241" s="15"/>
    </row>
    <row r="242" spans="1:227" s="11" customFormat="1" ht="39" x14ac:dyDescent="0.25">
      <c r="A242" s="12" t="s">
        <v>733</v>
      </c>
      <c r="B242" s="12" t="s">
        <v>44</v>
      </c>
      <c r="C242" s="16"/>
      <c r="D242" s="16"/>
      <c r="E242" s="12" t="s">
        <v>34</v>
      </c>
      <c r="F242" s="14">
        <v>13990</v>
      </c>
      <c r="G242" s="16"/>
      <c r="H242" s="12" t="s">
        <v>2701</v>
      </c>
      <c r="I242" s="14">
        <v>13992</v>
      </c>
      <c r="J242" s="12" t="s">
        <v>225</v>
      </c>
      <c r="K242" s="22">
        <f>I242-F242+1</f>
        <v>3</v>
      </c>
      <c r="L242" s="13" t="s">
        <v>734</v>
      </c>
      <c r="M242" s="13" t="s">
        <v>735</v>
      </c>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c r="BZ242" s="15"/>
      <c r="CA242" s="15"/>
      <c r="CB242" s="15"/>
      <c r="CC242" s="15"/>
      <c r="CD242" s="15"/>
      <c r="CE242" s="15"/>
      <c r="CF242" s="15"/>
      <c r="CG242" s="15"/>
      <c r="CH242" s="15"/>
      <c r="CI242" s="15"/>
      <c r="CJ242" s="15"/>
      <c r="CK242" s="15"/>
      <c r="CL242" s="15"/>
      <c r="CM242" s="15"/>
      <c r="CN242" s="15"/>
      <c r="CO242" s="15"/>
      <c r="CP242" s="15"/>
      <c r="CQ242" s="15"/>
      <c r="CR242" s="15"/>
      <c r="CS242" s="15"/>
      <c r="CT242" s="15"/>
      <c r="CU242" s="15"/>
      <c r="CV242" s="15"/>
      <c r="CW242" s="15"/>
      <c r="CX242" s="15"/>
      <c r="CY242" s="15"/>
      <c r="CZ242" s="15"/>
      <c r="DA242" s="15"/>
      <c r="DB242" s="15"/>
      <c r="DC242" s="15"/>
      <c r="DD242" s="15"/>
      <c r="DE242" s="15"/>
      <c r="DF242" s="15"/>
      <c r="DG242" s="15"/>
      <c r="DH242" s="15"/>
      <c r="DI242" s="15"/>
      <c r="DJ242" s="15"/>
      <c r="DK242" s="15"/>
      <c r="DL242" s="15"/>
      <c r="DM242" s="15"/>
      <c r="DN242" s="15"/>
      <c r="DO242" s="15"/>
      <c r="DP242" s="15"/>
      <c r="DQ242" s="15"/>
      <c r="DR242" s="15"/>
      <c r="DS242" s="15"/>
      <c r="DT242" s="15"/>
      <c r="DU242" s="15"/>
      <c r="DV242" s="15"/>
      <c r="DW242" s="15"/>
      <c r="DX242" s="15"/>
      <c r="DY242" s="15"/>
      <c r="DZ242" s="15"/>
      <c r="EA242" s="15"/>
      <c r="EB242" s="15"/>
      <c r="EC242" s="15"/>
      <c r="ED242" s="15"/>
      <c r="EE242" s="15"/>
      <c r="EF242" s="15"/>
      <c r="EG242" s="15"/>
      <c r="EH242" s="15"/>
      <c r="EI242" s="15"/>
      <c r="EJ242" s="15"/>
      <c r="EK242" s="15"/>
      <c r="EL242" s="15"/>
      <c r="EM242" s="15"/>
      <c r="EN242" s="15"/>
      <c r="EO242" s="15"/>
      <c r="EP242" s="15"/>
      <c r="EQ242" s="15"/>
      <c r="ER242" s="15"/>
      <c r="ES242" s="15"/>
      <c r="ET242" s="15"/>
      <c r="EU242" s="15"/>
      <c r="EV242" s="15"/>
      <c r="EW242" s="15"/>
      <c r="EX242" s="15"/>
      <c r="EY242" s="15"/>
      <c r="EZ242" s="15"/>
      <c r="FA242" s="15"/>
      <c r="FB242" s="15"/>
      <c r="FC242" s="15"/>
      <c r="FD242" s="15"/>
      <c r="FE242" s="15"/>
      <c r="FF242" s="15"/>
      <c r="FG242" s="15"/>
      <c r="FH242" s="15"/>
      <c r="FI242" s="15"/>
      <c r="FJ242" s="15"/>
      <c r="FK242" s="15"/>
      <c r="FL242" s="15"/>
      <c r="FM242" s="15"/>
      <c r="FN242" s="15"/>
      <c r="FO242" s="15"/>
      <c r="FP242" s="15"/>
      <c r="FQ242" s="15"/>
      <c r="FR242" s="15"/>
      <c r="FS242" s="15"/>
      <c r="FT242" s="15"/>
      <c r="FU242" s="15"/>
      <c r="FV242" s="15"/>
      <c r="FW242" s="15"/>
      <c r="FX242" s="15"/>
      <c r="FY242" s="15"/>
      <c r="FZ242" s="15"/>
      <c r="GA242" s="15"/>
      <c r="GB242" s="15"/>
      <c r="GC242" s="15"/>
      <c r="GD242" s="15"/>
      <c r="GE242" s="15"/>
      <c r="GF242" s="15"/>
      <c r="GG242" s="15"/>
      <c r="GH242" s="15"/>
      <c r="GI242" s="15"/>
      <c r="GJ242" s="15"/>
      <c r="GK242" s="15"/>
      <c r="GL242" s="15"/>
      <c r="GM242" s="15"/>
      <c r="GN242" s="15"/>
      <c r="GO242" s="15"/>
      <c r="GP242" s="15"/>
      <c r="GQ242" s="15"/>
      <c r="GR242" s="15"/>
      <c r="GS242" s="15"/>
      <c r="GT242" s="15"/>
      <c r="GU242" s="15"/>
      <c r="GV242" s="15"/>
      <c r="GW242" s="15"/>
      <c r="GX242" s="15"/>
      <c r="GY242" s="15"/>
      <c r="GZ242" s="15"/>
      <c r="HA242" s="15"/>
      <c r="HB242" s="15"/>
      <c r="HC242" s="15"/>
      <c r="HD242" s="15"/>
      <c r="HE242" s="15"/>
      <c r="HF242" s="15"/>
      <c r="HG242" s="15"/>
      <c r="HH242" s="15"/>
      <c r="HI242" s="15"/>
      <c r="HJ242" s="15"/>
      <c r="HK242" s="15"/>
      <c r="HL242" s="15"/>
      <c r="HM242" s="15"/>
      <c r="HN242" s="15"/>
      <c r="HO242" s="15"/>
      <c r="HP242" s="15"/>
      <c r="HQ242" s="15"/>
      <c r="HR242" s="15"/>
      <c r="HS242" s="15"/>
    </row>
    <row r="243" spans="1:227" s="11" customFormat="1" ht="64.5" x14ac:dyDescent="0.25">
      <c r="A243" s="12" t="s">
        <v>736</v>
      </c>
      <c r="B243" s="12" t="s">
        <v>737</v>
      </c>
      <c r="C243" s="12" t="s">
        <v>738</v>
      </c>
      <c r="D243" s="13" t="s">
        <v>439</v>
      </c>
      <c r="E243" s="12" t="s">
        <v>34</v>
      </c>
      <c r="F243" s="14">
        <v>14089</v>
      </c>
      <c r="G243" s="12" t="s">
        <v>2567</v>
      </c>
      <c r="H243" s="12" t="s">
        <v>15</v>
      </c>
      <c r="I243" s="14">
        <v>14090</v>
      </c>
      <c r="J243" s="12" t="s">
        <v>97</v>
      </c>
      <c r="K243" s="22">
        <f>I243-F243+1</f>
        <v>2</v>
      </c>
      <c r="L243" s="13" t="s">
        <v>739</v>
      </c>
      <c r="M243" s="13" t="s">
        <v>740</v>
      </c>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c r="BS243" s="15"/>
      <c r="BT243" s="15"/>
      <c r="BU243" s="15"/>
      <c r="BV243" s="15"/>
      <c r="BW243" s="15"/>
      <c r="BX243" s="15"/>
      <c r="BY243" s="15"/>
      <c r="BZ243" s="15"/>
      <c r="CA243" s="15"/>
      <c r="CB243" s="15"/>
      <c r="CC243" s="15"/>
      <c r="CD243" s="15"/>
      <c r="CE243" s="15"/>
      <c r="CF243" s="15"/>
      <c r="CG243" s="15"/>
      <c r="CH243" s="15"/>
      <c r="CI243" s="15"/>
      <c r="CJ243" s="15"/>
      <c r="CK243" s="15"/>
      <c r="CL243" s="15"/>
      <c r="CM243" s="15"/>
      <c r="CN243" s="15"/>
      <c r="CO243" s="15"/>
      <c r="CP243" s="15"/>
      <c r="CQ243" s="15"/>
      <c r="CR243" s="15"/>
      <c r="CS243" s="15"/>
      <c r="CT243" s="15"/>
      <c r="CU243" s="15"/>
      <c r="CV243" s="15"/>
      <c r="CW243" s="15"/>
      <c r="CX243" s="15"/>
      <c r="CY243" s="15"/>
      <c r="CZ243" s="15"/>
      <c r="DA243" s="15"/>
      <c r="DB243" s="15"/>
      <c r="DC243" s="15"/>
      <c r="DD243" s="15"/>
      <c r="DE243" s="15"/>
      <c r="DF243" s="15"/>
      <c r="DG243" s="15"/>
      <c r="DH243" s="15"/>
      <c r="DI243" s="15"/>
      <c r="DJ243" s="15"/>
      <c r="DK243" s="15"/>
      <c r="DL243" s="15"/>
      <c r="DM243" s="15"/>
      <c r="DN243" s="15"/>
      <c r="DO243" s="15"/>
      <c r="DP243" s="15"/>
      <c r="DQ243" s="15"/>
      <c r="DR243" s="15"/>
      <c r="DS243" s="15"/>
      <c r="DT243" s="15"/>
      <c r="DU243" s="15"/>
      <c r="DV243" s="15"/>
      <c r="DW243" s="15"/>
      <c r="DX243" s="15"/>
      <c r="DY243" s="15"/>
      <c r="DZ243" s="15"/>
      <c r="EA243" s="15"/>
      <c r="EB243" s="15"/>
      <c r="EC243" s="15"/>
      <c r="ED243" s="15"/>
      <c r="EE243" s="15"/>
      <c r="EF243" s="15"/>
      <c r="EG243" s="15"/>
      <c r="EH243" s="15"/>
      <c r="EI243" s="15"/>
      <c r="EJ243" s="15"/>
      <c r="EK243" s="15"/>
      <c r="EL243" s="15"/>
      <c r="EM243" s="15"/>
      <c r="EN243" s="15"/>
      <c r="EO243" s="15"/>
      <c r="EP243" s="15"/>
      <c r="EQ243" s="15"/>
      <c r="ER243" s="15"/>
      <c r="ES243" s="15"/>
      <c r="ET243" s="15"/>
      <c r="EU243" s="15"/>
      <c r="EV243" s="15"/>
      <c r="EW243" s="15"/>
      <c r="EX243" s="15"/>
      <c r="EY243" s="15"/>
      <c r="EZ243" s="15"/>
      <c r="FA243" s="15"/>
      <c r="FB243" s="15"/>
      <c r="FC243" s="15"/>
      <c r="FD243" s="15"/>
      <c r="FE243" s="15"/>
      <c r="FF243" s="15"/>
      <c r="FG243" s="15"/>
      <c r="FH243" s="15"/>
      <c r="FI243" s="15"/>
      <c r="FJ243" s="15"/>
      <c r="FK243" s="15"/>
      <c r="FL243" s="15"/>
      <c r="FM243" s="15"/>
      <c r="FN243" s="15"/>
      <c r="FO243" s="15"/>
      <c r="FP243" s="15"/>
      <c r="FQ243" s="15"/>
      <c r="FR243" s="15"/>
      <c r="FS243" s="15"/>
      <c r="FT243" s="15"/>
      <c r="FU243" s="15"/>
      <c r="FV243" s="15"/>
      <c r="FW243" s="15"/>
      <c r="FX243" s="15"/>
      <c r="FY243" s="15"/>
      <c r="FZ243" s="15"/>
      <c r="GA243" s="15"/>
      <c r="GB243" s="15"/>
      <c r="GC243" s="15"/>
      <c r="GD243" s="15"/>
      <c r="GE243" s="15"/>
      <c r="GF243" s="15"/>
      <c r="GG243" s="15"/>
      <c r="GH243" s="15"/>
      <c r="GI243" s="15"/>
      <c r="GJ243" s="15"/>
      <c r="GK243" s="15"/>
      <c r="GL243" s="15"/>
      <c r="GM243" s="15"/>
      <c r="GN243" s="15"/>
      <c r="GO243" s="15"/>
      <c r="GP243" s="15"/>
      <c r="GQ243" s="15"/>
      <c r="GR243" s="15"/>
      <c r="GS243" s="15"/>
      <c r="GT243" s="15"/>
      <c r="GU243" s="15"/>
      <c r="GV243" s="15"/>
      <c r="GW243" s="15"/>
      <c r="GX243" s="15"/>
      <c r="GY243" s="15"/>
      <c r="GZ243" s="15"/>
      <c r="HA243" s="15"/>
      <c r="HB243" s="15"/>
      <c r="HC243" s="15"/>
      <c r="HD243" s="15"/>
      <c r="HE243" s="15"/>
      <c r="HF243" s="15"/>
      <c r="HG243" s="15"/>
      <c r="HH243" s="15"/>
      <c r="HI243" s="15"/>
      <c r="HJ243" s="15"/>
      <c r="HK243" s="15"/>
      <c r="HL243" s="15"/>
      <c r="HM243" s="15"/>
      <c r="HN243" s="15"/>
      <c r="HO243" s="15"/>
      <c r="HP243" s="15"/>
      <c r="HQ243" s="15"/>
      <c r="HR243" s="15"/>
      <c r="HS243" s="15"/>
    </row>
    <row r="244" spans="1:227" s="11" customFormat="1" ht="38.25" x14ac:dyDescent="0.25">
      <c r="A244" s="8" t="s">
        <v>741</v>
      </c>
      <c r="B244" s="8" t="s">
        <v>742</v>
      </c>
      <c r="C244" s="8"/>
      <c r="D244" s="9" t="s">
        <v>528</v>
      </c>
      <c r="E244" s="8" t="s">
        <v>743</v>
      </c>
      <c r="F244" s="10">
        <v>14625</v>
      </c>
      <c r="G244" s="8" t="s">
        <v>200</v>
      </c>
      <c r="H244" s="8" t="s">
        <v>15</v>
      </c>
      <c r="I244" s="10">
        <v>14637</v>
      </c>
      <c r="J244" s="8"/>
      <c r="K244" s="22">
        <f>I244-F244+1</f>
        <v>13</v>
      </c>
      <c r="L244" s="9" t="s">
        <v>744</v>
      </c>
      <c r="M244" s="9" t="s">
        <v>745</v>
      </c>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c r="BP244" s="15"/>
      <c r="BQ244" s="15"/>
      <c r="BR244" s="15"/>
      <c r="BS244" s="15"/>
      <c r="BT244" s="15"/>
      <c r="BU244" s="15"/>
      <c r="BV244" s="15"/>
      <c r="BW244" s="15"/>
      <c r="BX244" s="15"/>
      <c r="BY244" s="15"/>
      <c r="BZ244" s="15"/>
      <c r="CA244" s="15"/>
      <c r="CB244" s="15"/>
      <c r="CC244" s="15"/>
      <c r="CD244" s="15"/>
      <c r="CE244" s="15"/>
      <c r="CF244" s="15"/>
      <c r="CG244" s="15"/>
      <c r="CH244" s="15"/>
      <c r="CI244" s="15"/>
      <c r="CJ244" s="15"/>
      <c r="CK244" s="15"/>
      <c r="CL244" s="15"/>
      <c r="CM244" s="15"/>
      <c r="CN244" s="15"/>
      <c r="CO244" s="15"/>
      <c r="CP244" s="15"/>
      <c r="CQ244" s="15"/>
      <c r="CR244" s="15"/>
      <c r="CS244" s="15"/>
      <c r="CT244" s="15"/>
      <c r="CU244" s="15"/>
      <c r="CV244" s="15"/>
      <c r="CW244" s="15"/>
      <c r="CX244" s="15"/>
      <c r="CY244" s="15"/>
      <c r="CZ244" s="15"/>
      <c r="DA244" s="15"/>
      <c r="DB244" s="15"/>
      <c r="DC244" s="15"/>
      <c r="DD244" s="15"/>
      <c r="DE244" s="15"/>
      <c r="DF244" s="15"/>
      <c r="DG244" s="15"/>
      <c r="DH244" s="15"/>
      <c r="DI244" s="15"/>
      <c r="DJ244" s="15"/>
      <c r="DK244" s="15"/>
      <c r="DL244" s="15"/>
      <c r="DM244" s="15"/>
      <c r="DN244" s="15"/>
      <c r="DO244" s="15"/>
      <c r="DP244" s="15"/>
      <c r="DQ244" s="15"/>
      <c r="DR244" s="15"/>
      <c r="DS244" s="15"/>
      <c r="DT244" s="15"/>
      <c r="DU244" s="15"/>
      <c r="DV244" s="15"/>
      <c r="DW244" s="15"/>
      <c r="DX244" s="15"/>
      <c r="DY244" s="15"/>
      <c r="DZ244" s="15"/>
      <c r="EA244" s="15"/>
      <c r="EB244" s="15"/>
      <c r="EC244" s="15"/>
      <c r="ED244" s="15"/>
      <c r="EE244" s="15"/>
      <c r="EF244" s="15"/>
      <c r="EG244" s="15"/>
      <c r="EH244" s="15"/>
      <c r="EI244" s="15"/>
      <c r="EJ244" s="15"/>
      <c r="EK244" s="15"/>
      <c r="EL244" s="15"/>
      <c r="EM244" s="15"/>
      <c r="EN244" s="15"/>
      <c r="EO244" s="15"/>
      <c r="EP244" s="15"/>
      <c r="EQ244" s="15"/>
      <c r="ER244" s="15"/>
      <c r="ES244" s="15"/>
      <c r="ET244" s="15"/>
      <c r="EU244" s="15"/>
      <c r="EV244" s="15"/>
      <c r="EW244" s="15"/>
      <c r="EX244" s="15"/>
      <c r="EY244" s="15"/>
      <c r="EZ244" s="15"/>
      <c r="FA244" s="15"/>
      <c r="FB244" s="15"/>
      <c r="FC244" s="15"/>
      <c r="FD244" s="15"/>
      <c r="FE244" s="15"/>
      <c r="FF244" s="15"/>
      <c r="FG244" s="15"/>
      <c r="FH244" s="15"/>
      <c r="FI244" s="15"/>
      <c r="FJ244" s="15"/>
      <c r="FK244" s="15"/>
      <c r="FL244" s="15"/>
      <c r="FM244" s="15"/>
      <c r="FN244" s="15"/>
      <c r="FO244" s="15"/>
      <c r="FP244" s="15"/>
      <c r="FQ244" s="15"/>
      <c r="FR244" s="15"/>
      <c r="FS244" s="15"/>
      <c r="FT244" s="15"/>
      <c r="FU244" s="15"/>
      <c r="FV244" s="15"/>
      <c r="FW244" s="15"/>
      <c r="FX244" s="15"/>
      <c r="FY244" s="15"/>
      <c r="FZ244" s="15"/>
      <c r="GA244" s="15"/>
      <c r="GB244" s="15"/>
      <c r="GC244" s="15"/>
      <c r="GD244" s="15"/>
      <c r="GE244" s="15"/>
      <c r="GF244" s="15"/>
      <c r="GG244" s="15"/>
      <c r="GH244" s="15"/>
      <c r="GI244" s="15"/>
      <c r="GJ244" s="15"/>
      <c r="GK244" s="15"/>
      <c r="GL244" s="15"/>
      <c r="GM244" s="15"/>
      <c r="GN244" s="15"/>
      <c r="GO244" s="15"/>
      <c r="GP244" s="15"/>
      <c r="GQ244" s="15"/>
      <c r="GR244" s="15"/>
      <c r="GS244" s="15"/>
      <c r="GT244" s="15"/>
      <c r="GU244" s="15"/>
      <c r="GV244" s="15"/>
      <c r="GW244" s="15"/>
      <c r="GX244" s="15"/>
      <c r="GY244" s="15"/>
      <c r="GZ244" s="15"/>
      <c r="HA244" s="15"/>
      <c r="HB244" s="15"/>
      <c r="HC244" s="15"/>
      <c r="HD244" s="15"/>
      <c r="HE244" s="15"/>
      <c r="HF244" s="15"/>
      <c r="HG244" s="15"/>
      <c r="HH244" s="15"/>
      <c r="HI244" s="15"/>
      <c r="HJ244" s="15"/>
      <c r="HK244" s="15"/>
      <c r="HL244" s="15"/>
      <c r="HM244" s="15"/>
      <c r="HN244" s="15"/>
      <c r="HO244" s="15"/>
      <c r="HP244" s="15"/>
      <c r="HQ244" s="15"/>
      <c r="HR244" s="15"/>
      <c r="HS244" s="15"/>
    </row>
    <row r="245" spans="1:227" s="11" customFormat="1" ht="25.5" x14ac:dyDescent="0.25">
      <c r="A245" s="8" t="s">
        <v>741</v>
      </c>
      <c r="B245" s="8" t="s">
        <v>746</v>
      </c>
      <c r="C245" s="8"/>
      <c r="D245" s="9" t="s">
        <v>168</v>
      </c>
      <c r="E245" s="8" t="s">
        <v>34</v>
      </c>
      <c r="F245" s="10">
        <v>14712</v>
      </c>
      <c r="G245" s="8" t="s">
        <v>2567</v>
      </c>
      <c r="H245" s="8" t="s">
        <v>15</v>
      </c>
      <c r="I245" s="10">
        <v>14921</v>
      </c>
      <c r="J245" s="8"/>
      <c r="K245" s="22">
        <f>I245-F245+1</f>
        <v>210</v>
      </c>
      <c r="L245" s="9" t="s">
        <v>747</v>
      </c>
      <c r="M245" s="9" t="s">
        <v>748</v>
      </c>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15"/>
      <c r="BL245" s="15"/>
      <c r="BM245" s="15"/>
      <c r="BN245" s="15"/>
      <c r="BO245" s="15"/>
      <c r="BP245" s="15"/>
      <c r="BQ245" s="15"/>
      <c r="BR245" s="15"/>
      <c r="BS245" s="15"/>
      <c r="BT245" s="15"/>
      <c r="BU245" s="15"/>
      <c r="BV245" s="15"/>
      <c r="BW245" s="15"/>
      <c r="BX245" s="15"/>
      <c r="BY245" s="15"/>
      <c r="BZ245" s="15"/>
      <c r="CA245" s="15"/>
      <c r="CB245" s="15"/>
      <c r="CC245" s="15"/>
      <c r="CD245" s="15"/>
      <c r="CE245" s="15"/>
      <c r="CF245" s="15"/>
      <c r="CG245" s="15"/>
      <c r="CH245" s="15"/>
      <c r="CI245" s="15"/>
      <c r="CJ245" s="15"/>
      <c r="CK245" s="15"/>
      <c r="CL245" s="15"/>
      <c r="CM245" s="15"/>
      <c r="CN245" s="15"/>
      <c r="CO245" s="15"/>
      <c r="CP245" s="15"/>
      <c r="CQ245" s="15"/>
      <c r="CR245" s="15"/>
      <c r="CS245" s="15"/>
      <c r="CT245" s="15"/>
      <c r="CU245" s="15"/>
      <c r="CV245" s="15"/>
      <c r="CW245" s="15"/>
      <c r="CX245" s="15"/>
      <c r="CY245" s="15"/>
      <c r="CZ245" s="15"/>
      <c r="DA245" s="15"/>
      <c r="DB245" s="15"/>
      <c r="DC245" s="15"/>
      <c r="DD245" s="15"/>
      <c r="DE245" s="15"/>
      <c r="DF245" s="15"/>
      <c r="DG245" s="15"/>
      <c r="DH245" s="15"/>
      <c r="DI245" s="15"/>
      <c r="DJ245" s="15"/>
      <c r="DK245" s="15"/>
      <c r="DL245" s="15"/>
      <c r="DM245" s="15"/>
      <c r="DN245" s="15"/>
      <c r="DO245" s="15"/>
      <c r="DP245" s="15"/>
      <c r="DQ245" s="15"/>
      <c r="DR245" s="15"/>
      <c r="DS245" s="15"/>
      <c r="DT245" s="15"/>
      <c r="DU245" s="15"/>
      <c r="DV245" s="15"/>
      <c r="DW245" s="15"/>
      <c r="DX245" s="15"/>
      <c r="DY245" s="15"/>
      <c r="DZ245" s="15"/>
      <c r="EA245" s="15"/>
      <c r="EB245" s="15"/>
      <c r="EC245" s="15"/>
      <c r="ED245" s="15"/>
      <c r="EE245" s="15"/>
      <c r="EF245" s="15"/>
      <c r="EG245" s="15"/>
      <c r="EH245" s="15"/>
      <c r="EI245" s="15"/>
      <c r="EJ245" s="15"/>
      <c r="EK245" s="15"/>
      <c r="EL245" s="15"/>
      <c r="EM245" s="15"/>
      <c r="EN245" s="15"/>
      <c r="EO245" s="15"/>
      <c r="EP245" s="15"/>
      <c r="EQ245" s="15"/>
      <c r="ER245" s="15"/>
      <c r="ES245" s="15"/>
      <c r="ET245" s="15"/>
      <c r="EU245" s="15"/>
      <c r="EV245" s="15"/>
      <c r="EW245" s="15"/>
      <c r="EX245" s="15"/>
      <c r="EY245" s="15"/>
      <c r="EZ245" s="15"/>
      <c r="FA245" s="15"/>
      <c r="FB245" s="15"/>
      <c r="FC245" s="15"/>
      <c r="FD245" s="15"/>
      <c r="FE245" s="15"/>
      <c r="FF245" s="15"/>
      <c r="FG245" s="15"/>
      <c r="FH245" s="15"/>
      <c r="FI245" s="15"/>
      <c r="FJ245" s="15"/>
      <c r="FK245" s="15"/>
      <c r="FL245" s="15"/>
      <c r="FM245" s="15"/>
      <c r="FN245" s="15"/>
      <c r="FO245" s="15"/>
      <c r="FP245" s="15"/>
      <c r="FQ245" s="15"/>
      <c r="FR245" s="15"/>
      <c r="FS245" s="15"/>
      <c r="FT245" s="15"/>
      <c r="FU245" s="15"/>
      <c r="FV245" s="15"/>
      <c r="FW245" s="15"/>
      <c r="FX245" s="15"/>
      <c r="FY245" s="15"/>
      <c r="FZ245" s="15"/>
      <c r="GA245" s="15"/>
      <c r="GB245" s="15"/>
      <c r="GC245" s="15"/>
      <c r="GD245" s="15"/>
      <c r="GE245" s="15"/>
      <c r="GF245" s="15"/>
      <c r="GG245" s="15"/>
      <c r="GH245" s="15"/>
      <c r="GI245" s="15"/>
      <c r="GJ245" s="15"/>
      <c r="GK245" s="15"/>
      <c r="GL245" s="15"/>
      <c r="GM245" s="15"/>
      <c r="GN245" s="15"/>
      <c r="GO245" s="15"/>
      <c r="GP245" s="15"/>
      <c r="GQ245" s="15"/>
      <c r="GR245" s="15"/>
      <c r="GS245" s="15"/>
      <c r="GT245" s="15"/>
      <c r="GU245" s="15"/>
      <c r="GV245" s="15"/>
      <c r="GW245" s="15"/>
      <c r="GX245" s="15"/>
      <c r="GY245" s="15"/>
      <c r="GZ245" s="15"/>
      <c r="HA245" s="15"/>
      <c r="HB245" s="15"/>
      <c r="HC245" s="15"/>
      <c r="HD245" s="15"/>
      <c r="HE245" s="15"/>
      <c r="HF245" s="15"/>
      <c r="HG245" s="15"/>
      <c r="HH245" s="15"/>
      <c r="HI245" s="15"/>
      <c r="HJ245" s="15"/>
      <c r="HK245" s="15"/>
      <c r="HL245" s="15"/>
      <c r="HM245" s="15"/>
      <c r="HN245" s="15"/>
      <c r="HO245" s="15"/>
      <c r="HP245" s="15"/>
      <c r="HQ245" s="15"/>
      <c r="HR245" s="15"/>
      <c r="HS245" s="15"/>
    </row>
    <row r="246" spans="1:227" s="11" customFormat="1" x14ac:dyDescent="0.25">
      <c r="A246" s="8" t="s">
        <v>741</v>
      </c>
      <c r="B246" s="8" t="s">
        <v>749</v>
      </c>
      <c r="C246" s="8"/>
      <c r="D246" s="9" t="s">
        <v>295</v>
      </c>
      <c r="E246" s="8"/>
      <c r="F246" s="10">
        <v>14149</v>
      </c>
      <c r="G246" s="8" t="s">
        <v>352</v>
      </c>
      <c r="H246" s="8" t="s">
        <v>15</v>
      </c>
      <c r="I246" s="10">
        <v>14151</v>
      </c>
      <c r="J246" s="8"/>
      <c r="K246" s="22">
        <f>I246-F246+1</f>
        <v>3</v>
      </c>
      <c r="L246" s="9" t="s">
        <v>750</v>
      </c>
      <c r="M246" s="9" t="s">
        <v>751</v>
      </c>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c r="BN246" s="15"/>
      <c r="BO246" s="15"/>
      <c r="BP246" s="15"/>
      <c r="BQ246" s="15"/>
      <c r="BR246" s="15"/>
      <c r="BS246" s="15"/>
      <c r="BT246" s="15"/>
      <c r="BU246" s="15"/>
      <c r="BV246" s="15"/>
      <c r="BW246" s="15"/>
      <c r="BX246" s="15"/>
      <c r="BY246" s="15"/>
      <c r="BZ246" s="15"/>
      <c r="CA246" s="15"/>
      <c r="CB246" s="15"/>
      <c r="CC246" s="15"/>
      <c r="CD246" s="15"/>
      <c r="CE246" s="15"/>
      <c r="CF246" s="15"/>
      <c r="CG246" s="15"/>
      <c r="CH246" s="15"/>
      <c r="CI246" s="15"/>
      <c r="CJ246" s="15"/>
      <c r="CK246" s="15"/>
      <c r="CL246" s="15"/>
      <c r="CM246" s="15"/>
      <c r="CN246" s="15"/>
      <c r="CO246" s="15"/>
      <c r="CP246" s="15"/>
      <c r="CQ246" s="15"/>
      <c r="CR246" s="15"/>
      <c r="CS246" s="15"/>
      <c r="CT246" s="15"/>
      <c r="CU246" s="15"/>
      <c r="CV246" s="15"/>
      <c r="CW246" s="15"/>
      <c r="CX246" s="15"/>
      <c r="CY246" s="15"/>
      <c r="CZ246" s="15"/>
      <c r="DA246" s="15"/>
      <c r="DB246" s="15"/>
      <c r="DC246" s="15"/>
      <c r="DD246" s="15"/>
      <c r="DE246" s="15"/>
      <c r="DF246" s="15"/>
      <c r="DG246" s="15"/>
      <c r="DH246" s="15"/>
      <c r="DI246" s="15"/>
      <c r="DJ246" s="15"/>
      <c r="DK246" s="15"/>
      <c r="DL246" s="15"/>
      <c r="DM246" s="15"/>
      <c r="DN246" s="15"/>
      <c r="DO246" s="15"/>
      <c r="DP246" s="15"/>
      <c r="DQ246" s="15"/>
      <c r="DR246" s="15"/>
      <c r="DS246" s="15"/>
      <c r="DT246" s="15"/>
      <c r="DU246" s="15"/>
      <c r="DV246" s="15"/>
      <c r="DW246" s="15"/>
      <c r="DX246" s="15"/>
      <c r="DY246" s="15"/>
      <c r="DZ246" s="15"/>
      <c r="EA246" s="15"/>
      <c r="EB246" s="15"/>
      <c r="EC246" s="15"/>
      <c r="ED246" s="15"/>
      <c r="EE246" s="15"/>
      <c r="EF246" s="15"/>
      <c r="EG246" s="15"/>
      <c r="EH246" s="15"/>
      <c r="EI246" s="15"/>
      <c r="EJ246" s="15"/>
      <c r="EK246" s="15"/>
      <c r="EL246" s="15"/>
      <c r="EM246" s="15"/>
      <c r="EN246" s="15"/>
      <c r="EO246" s="15"/>
      <c r="EP246" s="15"/>
      <c r="EQ246" s="15"/>
      <c r="ER246" s="15"/>
      <c r="ES246" s="15"/>
      <c r="ET246" s="15"/>
      <c r="EU246" s="15"/>
      <c r="EV246" s="15"/>
      <c r="EW246" s="15"/>
      <c r="EX246" s="15"/>
      <c r="EY246" s="15"/>
      <c r="EZ246" s="15"/>
      <c r="FA246" s="15"/>
      <c r="FB246" s="15"/>
      <c r="FC246" s="15"/>
      <c r="FD246" s="15"/>
      <c r="FE246" s="15"/>
      <c r="FF246" s="15"/>
      <c r="FG246" s="15"/>
      <c r="FH246" s="15"/>
      <c r="FI246" s="15"/>
      <c r="FJ246" s="15"/>
      <c r="FK246" s="15"/>
      <c r="FL246" s="15"/>
      <c r="FM246" s="15"/>
      <c r="FN246" s="15"/>
      <c r="FO246" s="15"/>
      <c r="FP246" s="15"/>
      <c r="FQ246" s="15"/>
      <c r="FR246" s="15"/>
      <c r="FS246" s="15"/>
      <c r="FT246" s="15"/>
      <c r="FU246" s="15"/>
      <c r="FV246" s="15"/>
      <c r="FW246" s="15"/>
      <c r="FX246" s="15"/>
      <c r="FY246" s="15"/>
      <c r="FZ246" s="15"/>
      <c r="GA246" s="15"/>
      <c r="GB246" s="15"/>
      <c r="GC246" s="15"/>
      <c r="GD246" s="15"/>
      <c r="GE246" s="15"/>
      <c r="GF246" s="15"/>
      <c r="GG246" s="15"/>
      <c r="GH246" s="15"/>
      <c r="GI246" s="15"/>
      <c r="GJ246" s="15"/>
      <c r="GK246" s="15"/>
      <c r="GL246" s="15"/>
      <c r="GM246" s="15"/>
      <c r="GN246" s="15"/>
      <c r="GO246" s="15"/>
      <c r="GP246" s="15"/>
      <c r="GQ246" s="15"/>
      <c r="GR246" s="15"/>
      <c r="GS246" s="15"/>
      <c r="GT246" s="15"/>
      <c r="GU246" s="15"/>
      <c r="GV246" s="15"/>
      <c r="GW246" s="15"/>
      <c r="GX246" s="15"/>
      <c r="GY246" s="15"/>
      <c r="GZ246" s="15"/>
      <c r="HA246" s="15"/>
      <c r="HB246" s="15"/>
      <c r="HC246" s="15"/>
      <c r="HD246" s="15"/>
      <c r="HE246" s="15"/>
      <c r="HF246" s="15"/>
      <c r="HG246" s="15"/>
      <c r="HH246" s="15"/>
      <c r="HI246" s="15"/>
      <c r="HJ246" s="15"/>
      <c r="HK246" s="15"/>
      <c r="HL246" s="15"/>
      <c r="HM246" s="15"/>
      <c r="HN246" s="15"/>
      <c r="HO246" s="15"/>
      <c r="HP246" s="15"/>
      <c r="HQ246" s="15"/>
      <c r="HR246" s="15"/>
      <c r="HS246" s="15"/>
    </row>
    <row r="247" spans="1:227" s="11" customFormat="1" x14ac:dyDescent="0.25">
      <c r="A247" s="8" t="s">
        <v>741</v>
      </c>
      <c r="B247" s="8" t="s">
        <v>179</v>
      </c>
      <c r="C247" s="8"/>
      <c r="D247" s="9" t="s">
        <v>295</v>
      </c>
      <c r="E247" s="8" t="s">
        <v>34</v>
      </c>
      <c r="F247" s="10">
        <v>13991</v>
      </c>
      <c r="G247" s="8" t="s">
        <v>48</v>
      </c>
      <c r="H247" s="8" t="s">
        <v>15</v>
      </c>
      <c r="I247" s="10">
        <v>13992</v>
      </c>
      <c r="J247" s="8" t="s">
        <v>76</v>
      </c>
      <c r="K247" s="22">
        <f>I247-F247+1</f>
        <v>2</v>
      </c>
      <c r="L247" s="9" t="s">
        <v>752</v>
      </c>
      <c r="M247" s="9"/>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5"/>
      <c r="BN247" s="15"/>
      <c r="BO247" s="15"/>
      <c r="BP247" s="15"/>
      <c r="BQ247" s="15"/>
      <c r="BR247" s="15"/>
      <c r="BS247" s="15"/>
      <c r="BT247" s="15"/>
      <c r="BU247" s="15"/>
      <c r="BV247" s="15"/>
      <c r="BW247" s="15"/>
      <c r="BX247" s="15"/>
      <c r="BY247" s="15"/>
      <c r="BZ247" s="15"/>
      <c r="CA247" s="15"/>
      <c r="CB247" s="15"/>
      <c r="CC247" s="15"/>
      <c r="CD247" s="15"/>
      <c r="CE247" s="15"/>
      <c r="CF247" s="15"/>
      <c r="CG247" s="15"/>
      <c r="CH247" s="15"/>
      <c r="CI247" s="15"/>
      <c r="CJ247" s="15"/>
      <c r="CK247" s="15"/>
      <c r="CL247" s="15"/>
      <c r="CM247" s="15"/>
      <c r="CN247" s="15"/>
      <c r="CO247" s="15"/>
      <c r="CP247" s="15"/>
      <c r="CQ247" s="15"/>
      <c r="CR247" s="15"/>
      <c r="CS247" s="15"/>
      <c r="CT247" s="15"/>
      <c r="CU247" s="15"/>
      <c r="CV247" s="15"/>
      <c r="CW247" s="15"/>
      <c r="CX247" s="15"/>
      <c r="CY247" s="15"/>
      <c r="CZ247" s="15"/>
      <c r="DA247" s="15"/>
      <c r="DB247" s="15"/>
      <c r="DC247" s="15"/>
      <c r="DD247" s="15"/>
      <c r="DE247" s="15"/>
      <c r="DF247" s="15"/>
      <c r="DG247" s="15"/>
      <c r="DH247" s="15"/>
      <c r="DI247" s="15"/>
      <c r="DJ247" s="15"/>
      <c r="DK247" s="15"/>
      <c r="DL247" s="15"/>
      <c r="DM247" s="15"/>
      <c r="DN247" s="15"/>
      <c r="DO247" s="15"/>
      <c r="DP247" s="15"/>
      <c r="DQ247" s="15"/>
      <c r="DR247" s="15"/>
      <c r="DS247" s="15"/>
      <c r="DT247" s="15"/>
      <c r="DU247" s="15"/>
      <c r="DV247" s="15"/>
      <c r="DW247" s="15"/>
      <c r="DX247" s="15"/>
      <c r="DY247" s="15"/>
      <c r="DZ247" s="15"/>
      <c r="EA247" s="15"/>
      <c r="EB247" s="15"/>
      <c r="EC247" s="15"/>
      <c r="ED247" s="15"/>
      <c r="EE247" s="15"/>
      <c r="EF247" s="15"/>
      <c r="EG247" s="15"/>
      <c r="EH247" s="15"/>
      <c r="EI247" s="15"/>
      <c r="EJ247" s="15"/>
      <c r="EK247" s="15"/>
      <c r="EL247" s="15"/>
      <c r="EM247" s="15"/>
      <c r="EN247" s="15"/>
      <c r="EO247" s="15"/>
      <c r="EP247" s="15"/>
      <c r="EQ247" s="15"/>
      <c r="ER247" s="15"/>
      <c r="ES247" s="15"/>
      <c r="ET247" s="15"/>
      <c r="EU247" s="15"/>
      <c r="EV247" s="15"/>
      <c r="EW247" s="15"/>
      <c r="EX247" s="15"/>
      <c r="EY247" s="15"/>
      <c r="EZ247" s="15"/>
      <c r="FA247" s="15"/>
      <c r="FB247" s="15"/>
      <c r="FC247" s="15"/>
      <c r="FD247" s="15"/>
      <c r="FE247" s="15"/>
      <c r="FF247" s="15"/>
      <c r="FG247" s="15"/>
      <c r="FH247" s="15"/>
      <c r="FI247" s="15"/>
      <c r="FJ247" s="15"/>
      <c r="FK247" s="15"/>
      <c r="FL247" s="15"/>
      <c r="FM247" s="15"/>
      <c r="FN247" s="15"/>
      <c r="FO247" s="15"/>
      <c r="FP247" s="15"/>
      <c r="FQ247" s="15"/>
      <c r="FR247" s="15"/>
      <c r="FS247" s="15"/>
      <c r="FT247" s="15"/>
      <c r="FU247" s="15"/>
      <c r="FV247" s="15"/>
      <c r="FW247" s="15"/>
      <c r="FX247" s="15"/>
      <c r="FY247" s="15"/>
      <c r="FZ247" s="15"/>
      <c r="GA247" s="15"/>
      <c r="GB247" s="15"/>
      <c r="GC247" s="15"/>
      <c r="GD247" s="15"/>
      <c r="GE247" s="15"/>
      <c r="GF247" s="15"/>
      <c r="GG247" s="15"/>
      <c r="GH247" s="15"/>
      <c r="GI247" s="15"/>
      <c r="GJ247" s="15"/>
      <c r="GK247" s="15"/>
      <c r="GL247" s="15"/>
      <c r="GM247" s="15"/>
      <c r="GN247" s="15"/>
      <c r="GO247" s="15"/>
      <c r="GP247" s="15"/>
      <c r="GQ247" s="15"/>
      <c r="GR247" s="15"/>
      <c r="GS247" s="15"/>
      <c r="GT247" s="15"/>
      <c r="GU247" s="15"/>
      <c r="GV247" s="15"/>
      <c r="GW247" s="15"/>
      <c r="GX247" s="15"/>
      <c r="GY247" s="15"/>
      <c r="GZ247" s="15"/>
      <c r="HA247" s="15"/>
      <c r="HB247" s="15"/>
      <c r="HC247" s="15"/>
      <c r="HD247" s="15"/>
      <c r="HE247" s="15"/>
      <c r="HF247" s="15"/>
      <c r="HG247" s="15"/>
      <c r="HH247" s="15"/>
      <c r="HI247" s="15"/>
      <c r="HJ247" s="15"/>
      <c r="HK247" s="15"/>
      <c r="HL247" s="15"/>
      <c r="HM247" s="15"/>
      <c r="HN247" s="15"/>
      <c r="HO247" s="15"/>
      <c r="HP247" s="15"/>
      <c r="HQ247" s="15"/>
      <c r="HR247" s="15"/>
      <c r="HS247" s="15"/>
    </row>
    <row r="248" spans="1:227" s="11" customFormat="1" x14ac:dyDescent="0.25">
      <c r="A248" s="18" t="s">
        <v>741</v>
      </c>
      <c r="B248" s="18" t="s">
        <v>928</v>
      </c>
      <c r="C248"/>
      <c r="D248"/>
      <c r="E248" t="s">
        <v>619</v>
      </c>
      <c r="F248" s="20">
        <v>15167</v>
      </c>
      <c r="G248" s="18" t="s">
        <v>2567</v>
      </c>
      <c r="H248" s="18" t="s">
        <v>15</v>
      </c>
      <c r="I248" s="20">
        <v>15185</v>
      </c>
      <c r="J248"/>
      <c r="K248" s="22">
        <f>I248-F248+1</f>
        <v>19</v>
      </c>
      <c r="L248" s="19" t="s">
        <v>2748</v>
      </c>
      <c r="M248" s="2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c r="BN248" s="15"/>
      <c r="BO248" s="15"/>
      <c r="BP248" s="15"/>
      <c r="BQ248" s="15"/>
      <c r="BR248" s="15"/>
      <c r="BS248" s="15"/>
      <c r="BT248" s="15"/>
      <c r="BU248" s="15"/>
      <c r="BV248" s="15"/>
      <c r="BW248" s="15"/>
      <c r="BX248" s="15"/>
      <c r="BY248" s="15"/>
      <c r="BZ248" s="15"/>
      <c r="CA248" s="15"/>
      <c r="CB248" s="15"/>
      <c r="CC248" s="15"/>
      <c r="CD248" s="15"/>
      <c r="CE248" s="15"/>
      <c r="CF248" s="15"/>
      <c r="CG248" s="15"/>
      <c r="CH248" s="15"/>
      <c r="CI248" s="15"/>
      <c r="CJ248" s="15"/>
      <c r="CK248" s="15"/>
      <c r="CL248" s="15"/>
      <c r="CM248" s="15"/>
      <c r="CN248" s="15"/>
      <c r="CO248" s="15"/>
      <c r="CP248" s="15"/>
      <c r="CQ248" s="15"/>
      <c r="CR248" s="15"/>
      <c r="CS248" s="15"/>
      <c r="CT248" s="15"/>
      <c r="CU248" s="15"/>
      <c r="CV248" s="15"/>
      <c r="CW248" s="15"/>
      <c r="CX248" s="15"/>
      <c r="CY248" s="15"/>
      <c r="CZ248" s="15"/>
      <c r="DA248" s="15"/>
      <c r="DB248" s="15"/>
      <c r="DC248" s="15"/>
      <c r="DD248" s="15"/>
      <c r="DE248" s="15"/>
      <c r="DF248" s="15"/>
      <c r="DG248" s="15"/>
      <c r="DH248" s="15"/>
      <c r="DI248" s="15"/>
      <c r="DJ248" s="15"/>
      <c r="DK248" s="15"/>
      <c r="DL248" s="15"/>
      <c r="DM248" s="15"/>
      <c r="DN248" s="15"/>
      <c r="DO248" s="15"/>
      <c r="DP248" s="15"/>
      <c r="DQ248" s="15"/>
      <c r="DR248" s="15"/>
      <c r="DS248" s="15"/>
      <c r="DT248" s="15"/>
      <c r="DU248" s="15"/>
      <c r="DV248" s="15"/>
      <c r="DW248" s="15"/>
      <c r="DX248" s="15"/>
      <c r="DY248" s="15"/>
      <c r="DZ248" s="15"/>
      <c r="EA248" s="15"/>
      <c r="EB248" s="15"/>
      <c r="EC248" s="15"/>
      <c r="ED248" s="15"/>
      <c r="EE248" s="15"/>
      <c r="EF248" s="15"/>
      <c r="EG248" s="15"/>
      <c r="EH248" s="15"/>
      <c r="EI248" s="15"/>
      <c r="EJ248" s="15"/>
      <c r="EK248" s="15"/>
      <c r="EL248" s="15"/>
      <c r="EM248" s="15"/>
      <c r="EN248" s="15"/>
      <c r="EO248" s="15"/>
      <c r="EP248" s="15"/>
      <c r="EQ248" s="15"/>
      <c r="ER248" s="15"/>
      <c r="ES248" s="15"/>
      <c r="ET248" s="15"/>
      <c r="EU248" s="15"/>
      <c r="EV248" s="15"/>
      <c r="EW248" s="15"/>
      <c r="EX248" s="15"/>
      <c r="EY248" s="15"/>
      <c r="EZ248" s="15"/>
      <c r="FA248" s="15"/>
      <c r="FB248" s="15"/>
      <c r="FC248" s="15"/>
      <c r="FD248" s="15"/>
      <c r="FE248" s="15"/>
      <c r="FF248" s="15"/>
      <c r="FG248" s="15"/>
      <c r="FH248" s="15"/>
      <c r="FI248" s="15"/>
      <c r="FJ248" s="15"/>
      <c r="FK248" s="15"/>
      <c r="FL248" s="15"/>
      <c r="FM248" s="15"/>
      <c r="FN248" s="15"/>
      <c r="FO248" s="15"/>
      <c r="FP248" s="15"/>
      <c r="FQ248" s="15"/>
      <c r="FR248" s="15"/>
      <c r="FS248" s="15"/>
      <c r="FT248" s="15"/>
      <c r="FU248" s="15"/>
      <c r="FV248" s="15"/>
      <c r="FW248" s="15"/>
      <c r="FX248" s="15"/>
      <c r="FY248" s="15"/>
      <c r="FZ248" s="15"/>
      <c r="GA248" s="15"/>
      <c r="GB248" s="15"/>
      <c r="GC248" s="15"/>
      <c r="GD248" s="15"/>
      <c r="GE248" s="15"/>
      <c r="GF248" s="15"/>
      <c r="GG248" s="15"/>
      <c r="GH248" s="15"/>
      <c r="GI248" s="15"/>
      <c r="GJ248" s="15"/>
      <c r="GK248" s="15"/>
      <c r="GL248" s="15"/>
      <c r="GM248" s="15"/>
      <c r="GN248" s="15"/>
      <c r="GO248" s="15"/>
      <c r="GP248" s="15"/>
      <c r="GQ248" s="15"/>
      <c r="GR248" s="15"/>
      <c r="GS248" s="15"/>
      <c r="GT248" s="15"/>
      <c r="GU248" s="15"/>
      <c r="GV248" s="15"/>
      <c r="GW248" s="15"/>
      <c r="GX248" s="15"/>
      <c r="GY248" s="15"/>
      <c r="GZ248" s="15"/>
      <c r="HA248" s="15"/>
      <c r="HB248" s="15"/>
      <c r="HC248" s="15"/>
      <c r="HD248" s="15"/>
      <c r="HE248" s="15"/>
      <c r="HF248" s="15"/>
      <c r="HG248" s="15"/>
      <c r="HH248" s="15"/>
      <c r="HI248" s="15"/>
      <c r="HJ248" s="15"/>
      <c r="HK248" s="15"/>
      <c r="HL248" s="15"/>
      <c r="HM248" s="15"/>
      <c r="HN248" s="15"/>
      <c r="HO248" s="15"/>
      <c r="HP248" s="15"/>
      <c r="HQ248" s="15"/>
      <c r="HR248" s="15"/>
      <c r="HS248" s="15"/>
    </row>
    <row r="249" spans="1:227" s="11" customFormat="1" ht="30" x14ac:dyDescent="0.25">
      <c r="A249" s="18" t="s">
        <v>741</v>
      </c>
      <c r="B249" s="18" t="s">
        <v>327</v>
      </c>
      <c r="C249"/>
      <c r="D249"/>
      <c r="E249" t="s">
        <v>2691</v>
      </c>
      <c r="F249" s="20">
        <v>15122</v>
      </c>
      <c r="G249" s="18" t="s">
        <v>2567</v>
      </c>
      <c r="H249" s="18" t="s">
        <v>15</v>
      </c>
      <c r="I249" s="20">
        <v>15127</v>
      </c>
      <c r="J249"/>
      <c r="K249" s="22">
        <f>I249-F249+1</f>
        <v>6</v>
      </c>
      <c r="L249" s="19" t="s">
        <v>2692</v>
      </c>
      <c r="M249" s="25" t="s">
        <v>2693</v>
      </c>
      <c r="O249" s="15"/>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c r="AU249" s="16"/>
      <c r="AV249" s="16"/>
      <c r="AW249" s="16"/>
      <c r="AX249" s="16"/>
      <c r="AY249" s="16"/>
      <c r="AZ249" s="16"/>
      <c r="BA249" s="16"/>
      <c r="BB249" s="16"/>
      <c r="BC249" s="16"/>
      <c r="BD249" s="16"/>
      <c r="BE249" s="16"/>
      <c r="BF249" s="16"/>
      <c r="BG249" s="16"/>
      <c r="BH249" s="16"/>
      <c r="BI249" s="16"/>
      <c r="BJ249" s="16"/>
      <c r="BK249" s="16"/>
      <c r="BL249" s="16"/>
      <c r="BM249" s="16"/>
      <c r="BN249" s="16"/>
      <c r="BO249" s="16"/>
      <c r="BP249" s="16"/>
      <c r="BQ249" s="16"/>
      <c r="BR249" s="16"/>
      <c r="BS249" s="16"/>
      <c r="BT249" s="16"/>
      <c r="BU249" s="16"/>
      <c r="BV249" s="16"/>
      <c r="BW249" s="16"/>
      <c r="BX249" s="16"/>
      <c r="BY249" s="16"/>
      <c r="BZ249" s="16"/>
      <c r="CA249" s="16"/>
      <c r="CB249" s="16"/>
      <c r="CC249" s="16"/>
      <c r="CD249" s="16"/>
      <c r="CE249" s="16"/>
      <c r="CF249" s="16"/>
      <c r="CG249" s="16"/>
      <c r="CH249" s="16"/>
      <c r="CI249" s="16"/>
      <c r="CJ249" s="16"/>
      <c r="CK249" s="16"/>
      <c r="CL249" s="16"/>
      <c r="CM249" s="16"/>
      <c r="CN249" s="16"/>
      <c r="CO249" s="16"/>
      <c r="CP249" s="16"/>
      <c r="CQ249" s="16"/>
      <c r="CR249" s="16"/>
      <c r="CS249" s="16"/>
      <c r="CT249" s="16"/>
      <c r="CU249" s="16"/>
      <c r="CV249" s="16"/>
      <c r="CW249" s="16"/>
      <c r="CX249" s="16"/>
      <c r="CY249" s="16"/>
      <c r="CZ249" s="16"/>
      <c r="DA249" s="16"/>
      <c r="DB249" s="16"/>
      <c r="DC249" s="16"/>
      <c r="DD249" s="16"/>
      <c r="DE249" s="16"/>
      <c r="DF249" s="16"/>
      <c r="DG249" s="16"/>
      <c r="DH249" s="16"/>
      <c r="DI249" s="16"/>
      <c r="DJ249" s="16"/>
      <c r="DK249" s="16"/>
      <c r="DL249" s="16"/>
      <c r="DM249" s="16"/>
      <c r="DN249" s="16"/>
      <c r="DO249" s="16"/>
      <c r="DP249" s="16"/>
      <c r="DQ249" s="16"/>
      <c r="DR249" s="16"/>
      <c r="DS249" s="16"/>
      <c r="DT249" s="16"/>
      <c r="DU249" s="16"/>
      <c r="DV249" s="16"/>
      <c r="DW249" s="16"/>
      <c r="DX249" s="16"/>
      <c r="DY249" s="16"/>
      <c r="DZ249" s="16"/>
      <c r="EA249" s="16"/>
      <c r="EB249" s="16"/>
      <c r="EC249" s="16"/>
      <c r="ED249" s="16"/>
      <c r="EE249" s="16"/>
      <c r="EF249" s="16"/>
      <c r="EG249" s="16"/>
      <c r="EH249" s="16"/>
      <c r="EI249" s="16"/>
      <c r="EJ249" s="16"/>
      <c r="EK249" s="16"/>
      <c r="EL249" s="16"/>
      <c r="EM249" s="16"/>
      <c r="EN249" s="16"/>
      <c r="EO249" s="16"/>
      <c r="EP249" s="16"/>
      <c r="EQ249" s="16"/>
      <c r="ER249" s="16"/>
      <c r="ES249" s="16"/>
      <c r="ET249" s="16"/>
      <c r="EU249" s="16"/>
      <c r="EV249" s="16"/>
      <c r="EW249" s="16"/>
      <c r="EX249" s="16"/>
      <c r="EY249" s="16"/>
      <c r="EZ249" s="16"/>
      <c r="FA249" s="16"/>
      <c r="FB249" s="16"/>
      <c r="FC249" s="16"/>
      <c r="FD249" s="16"/>
      <c r="FE249" s="16"/>
      <c r="FF249" s="16"/>
      <c r="FG249" s="16"/>
      <c r="FH249" s="16"/>
      <c r="FI249" s="16"/>
      <c r="FJ249" s="16"/>
      <c r="FK249" s="16"/>
      <c r="FL249" s="16"/>
      <c r="FM249" s="16"/>
      <c r="FN249" s="16"/>
      <c r="FO249" s="16"/>
      <c r="FP249" s="16"/>
      <c r="FQ249" s="16"/>
      <c r="FR249" s="16"/>
      <c r="FS249" s="16"/>
      <c r="FT249" s="16"/>
      <c r="FU249" s="16"/>
      <c r="FV249" s="16"/>
      <c r="FW249" s="16"/>
      <c r="FX249" s="16"/>
      <c r="FY249" s="16"/>
      <c r="FZ249" s="16"/>
      <c r="GA249" s="16"/>
      <c r="GB249" s="16"/>
      <c r="GC249" s="16"/>
      <c r="GD249" s="16"/>
      <c r="GE249" s="16"/>
      <c r="GF249" s="16"/>
      <c r="GG249" s="16"/>
      <c r="GH249" s="16"/>
      <c r="GI249" s="16"/>
      <c r="GJ249" s="16"/>
      <c r="GK249" s="16"/>
      <c r="GL249" s="16"/>
      <c r="GM249" s="16"/>
      <c r="GN249" s="16"/>
      <c r="GO249" s="16"/>
      <c r="GP249" s="16"/>
      <c r="GQ249" s="16"/>
      <c r="GR249" s="16"/>
      <c r="GS249" s="16"/>
      <c r="GT249" s="16"/>
      <c r="GU249" s="16"/>
      <c r="GV249" s="16"/>
      <c r="GW249" s="16"/>
      <c r="GX249" s="16"/>
      <c r="GY249" s="16"/>
      <c r="GZ249" s="16"/>
      <c r="HA249" s="16"/>
      <c r="HB249" s="16"/>
      <c r="HC249" s="16"/>
      <c r="HD249" s="16"/>
      <c r="HE249" s="16"/>
      <c r="HF249" s="16"/>
      <c r="HG249" s="16"/>
      <c r="HH249" s="16"/>
      <c r="HI249" s="16"/>
      <c r="HJ249" s="16"/>
      <c r="HK249" s="16"/>
      <c r="HL249" s="16"/>
      <c r="HM249" s="16"/>
      <c r="HN249" s="16"/>
      <c r="HO249" s="16"/>
      <c r="HP249" s="16"/>
      <c r="HQ249" s="16"/>
      <c r="HR249" s="16"/>
      <c r="HS249" s="16"/>
    </row>
    <row r="250" spans="1:227" s="11" customFormat="1" ht="38.25" x14ac:dyDescent="0.25">
      <c r="A250" s="8" t="s">
        <v>741</v>
      </c>
      <c r="B250" s="8" t="s">
        <v>753</v>
      </c>
      <c r="C250" s="8"/>
      <c r="D250" s="9" t="s">
        <v>754</v>
      </c>
      <c r="E250" s="8"/>
      <c r="F250" s="10">
        <v>14327</v>
      </c>
      <c r="G250" s="8" t="s">
        <v>2567</v>
      </c>
      <c r="H250" s="8" t="s">
        <v>15</v>
      </c>
      <c r="I250" s="10">
        <v>14339</v>
      </c>
      <c r="J250" s="8"/>
      <c r="K250" s="22">
        <f>I250-F250+1</f>
        <v>13</v>
      </c>
      <c r="L250" s="9" t="s">
        <v>755</v>
      </c>
      <c r="M250" s="9" t="s">
        <v>756</v>
      </c>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c r="AU250" s="16"/>
      <c r="AV250" s="16"/>
      <c r="AW250" s="16"/>
      <c r="AX250" s="16"/>
      <c r="AY250" s="16"/>
      <c r="AZ250" s="16"/>
      <c r="BA250" s="16"/>
      <c r="BB250" s="16"/>
      <c r="BC250" s="16"/>
      <c r="BD250" s="16"/>
      <c r="BE250" s="16"/>
      <c r="BF250" s="16"/>
      <c r="BG250" s="16"/>
      <c r="BH250" s="16"/>
      <c r="BI250" s="16"/>
      <c r="BJ250" s="16"/>
      <c r="BK250" s="16"/>
      <c r="BL250" s="16"/>
      <c r="BM250" s="16"/>
      <c r="BN250" s="16"/>
      <c r="BO250" s="16"/>
      <c r="BP250" s="16"/>
      <c r="BQ250" s="16"/>
      <c r="BR250" s="16"/>
      <c r="BS250" s="16"/>
      <c r="BT250" s="16"/>
      <c r="BU250" s="16"/>
      <c r="BV250" s="16"/>
      <c r="BW250" s="16"/>
      <c r="BX250" s="16"/>
      <c r="BY250" s="16"/>
      <c r="BZ250" s="16"/>
      <c r="CA250" s="16"/>
      <c r="CB250" s="16"/>
      <c r="CC250" s="16"/>
      <c r="CD250" s="16"/>
      <c r="CE250" s="16"/>
      <c r="CF250" s="16"/>
      <c r="CG250" s="16"/>
      <c r="CH250" s="16"/>
      <c r="CI250" s="16"/>
      <c r="CJ250" s="16"/>
      <c r="CK250" s="16"/>
      <c r="CL250" s="16"/>
      <c r="CM250" s="16"/>
      <c r="CN250" s="16"/>
      <c r="CO250" s="16"/>
      <c r="CP250" s="16"/>
      <c r="CQ250" s="16"/>
      <c r="CR250" s="16"/>
      <c r="CS250" s="16"/>
      <c r="CT250" s="16"/>
      <c r="CU250" s="16"/>
      <c r="CV250" s="16"/>
      <c r="CW250" s="16"/>
      <c r="CX250" s="16"/>
      <c r="CY250" s="16"/>
      <c r="CZ250" s="16"/>
      <c r="DA250" s="16"/>
      <c r="DB250" s="16"/>
      <c r="DC250" s="16"/>
      <c r="DD250" s="16"/>
      <c r="DE250" s="16"/>
      <c r="DF250" s="16"/>
      <c r="DG250" s="16"/>
      <c r="DH250" s="16"/>
      <c r="DI250" s="16"/>
      <c r="DJ250" s="16"/>
      <c r="DK250" s="16"/>
      <c r="DL250" s="16"/>
      <c r="DM250" s="16"/>
      <c r="DN250" s="16"/>
      <c r="DO250" s="16"/>
      <c r="DP250" s="16"/>
      <c r="DQ250" s="16"/>
      <c r="DR250" s="16"/>
      <c r="DS250" s="16"/>
      <c r="DT250" s="16"/>
      <c r="DU250" s="16"/>
      <c r="DV250" s="16"/>
      <c r="DW250" s="16"/>
      <c r="DX250" s="16"/>
      <c r="DY250" s="16"/>
      <c r="DZ250" s="16"/>
      <c r="EA250" s="16"/>
      <c r="EB250" s="16"/>
      <c r="EC250" s="16"/>
      <c r="ED250" s="16"/>
      <c r="EE250" s="16"/>
      <c r="EF250" s="16"/>
      <c r="EG250" s="16"/>
      <c r="EH250" s="16"/>
      <c r="EI250" s="16"/>
      <c r="EJ250" s="16"/>
      <c r="EK250" s="16"/>
      <c r="EL250" s="16"/>
      <c r="EM250" s="16"/>
      <c r="EN250" s="16"/>
      <c r="EO250" s="16"/>
      <c r="EP250" s="16"/>
      <c r="EQ250" s="16"/>
      <c r="ER250" s="16"/>
      <c r="ES250" s="16"/>
      <c r="ET250" s="16"/>
      <c r="EU250" s="16"/>
      <c r="EV250" s="16"/>
      <c r="EW250" s="16"/>
      <c r="EX250" s="16"/>
      <c r="EY250" s="16"/>
      <c r="EZ250" s="16"/>
      <c r="FA250" s="16"/>
      <c r="FB250" s="16"/>
      <c r="FC250" s="16"/>
      <c r="FD250" s="16"/>
      <c r="FE250" s="16"/>
      <c r="FF250" s="16"/>
      <c r="FG250" s="16"/>
      <c r="FH250" s="16"/>
      <c r="FI250" s="16"/>
      <c r="FJ250" s="16"/>
      <c r="FK250" s="16"/>
      <c r="FL250" s="16"/>
      <c r="FM250" s="16"/>
      <c r="FN250" s="16"/>
      <c r="FO250" s="16"/>
      <c r="FP250" s="16"/>
      <c r="FQ250" s="16"/>
      <c r="FR250" s="16"/>
      <c r="FS250" s="16"/>
      <c r="FT250" s="16"/>
      <c r="FU250" s="16"/>
      <c r="FV250" s="16"/>
      <c r="FW250" s="16"/>
      <c r="FX250" s="16"/>
      <c r="FY250" s="16"/>
      <c r="FZ250" s="16"/>
      <c r="GA250" s="16"/>
      <c r="GB250" s="16"/>
      <c r="GC250" s="16"/>
      <c r="GD250" s="16"/>
      <c r="GE250" s="16"/>
      <c r="GF250" s="16"/>
      <c r="GG250" s="16"/>
      <c r="GH250" s="16"/>
      <c r="GI250" s="16"/>
      <c r="GJ250" s="16"/>
      <c r="GK250" s="16"/>
      <c r="GL250" s="16"/>
      <c r="GM250" s="16"/>
      <c r="GN250" s="16"/>
      <c r="GO250" s="16"/>
      <c r="GP250" s="16"/>
      <c r="GQ250" s="16"/>
      <c r="GR250" s="16"/>
      <c r="GS250" s="16"/>
      <c r="GT250" s="16"/>
      <c r="GU250" s="16"/>
      <c r="GV250" s="16"/>
      <c r="GW250" s="16"/>
      <c r="GX250" s="16"/>
      <c r="GY250" s="16"/>
      <c r="GZ250" s="16"/>
      <c r="HA250" s="16"/>
      <c r="HB250" s="16"/>
      <c r="HC250" s="16"/>
      <c r="HD250" s="16"/>
      <c r="HE250" s="16"/>
      <c r="HF250" s="16"/>
      <c r="HG250" s="16"/>
      <c r="HH250" s="16"/>
      <c r="HI250" s="16"/>
      <c r="HJ250" s="16"/>
      <c r="HK250" s="16"/>
      <c r="HL250" s="16"/>
      <c r="HM250" s="16"/>
      <c r="HN250" s="16"/>
      <c r="HO250" s="16"/>
      <c r="HP250" s="16"/>
      <c r="HQ250" s="16"/>
      <c r="HR250" s="16"/>
      <c r="HS250" s="16"/>
    </row>
    <row r="251" spans="1:227" s="11" customFormat="1" x14ac:dyDescent="0.25">
      <c r="A251" s="12" t="s">
        <v>741</v>
      </c>
      <c r="B251" s="12" t="s">
        <v>757</v>
      </c>
      <c r="C251" s="16"/>
      <c r="D251" s="16"/>
      <c r="E251" s="12" t="s">
        <v>758</v>
      </c>
      <c r="F251" s="14">
        <v>14030</v>
      </c>
      <c r="G251" s="12" t="s">
        <v>2567</v>
      </c>
      <c r="H251" s="12" t="s">
        <v>15</v>
      </c>
      <c r="I251" s="14">
        <v>14037</v>
      </c>
      <c r="J251" s="12" t="s">
        <v>41</v>
      </c>
      <c r="K251" s="22">
        <f>I251-F251+1</f>
        <v>8</v>
      </c>
      <c r="L251" s="13" t="s">
        <v>759</v>
      </c>
      <c r="M251" s="27"/>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c r="AU251" s="16"/>
      <c r="AV251" s="16"/>
      <c r="AW251" s="16"/>
      <c r="AX251" s="16"/>
      <c r="AY251" s="16"/>
      <c r="AZ251" s="16"/>
      <c r="BA251" s="16"/>
      <c r="BB251" s="16"/>
      <c r="BC251" s="16"/>
      <c r="BD251" s="16"/>
      <c r="BE251" s="16"/>
      <c r="BF251" s="16"/>
      <c r="BG251" s="16"/>
      <c r="BH251" s="16"/>
      <c r="BI251" s="16"/>
      <c r="BJ251" s="16"/>
      <c r="BK251" s="16"/>
      <c r="BL251" s="16"/>
      <c r="BM251" s="16"/>
      <c r="BN251" s="16"/>
      <c r="BO251" s="16"/>
      <c r="BP251" s="16"/>
      <c r="BQ251" s="16"/>
      <c r="BR251" s="16"/>
      <c r="BS251" s="16"/>
      <c r="BT251" s="16"/>
      <c r="BU251" s="16"/>
      <c r="BV251" s="16"/>
      <c r="BW251" s="16"/>
      <c r="BX251" s="16"/>
      <c r="BY251" s="16"/>
      <c r="BZ251" s="16"/>
      <c r="CA251" s="16"/>
      <c r="CB251" s="16"/>
      <c r="CC251" s="16"/>
      <c r="CD251" s="16"/>
      <c r="CE251" s="16"/>
      <c r="CF251" s="16"/>
      <c r="CG251" s="16"/>
      <c r="CH251" s="16"/>
      <c r="CI251" s="16"/>
      <c r="CJ251" s="16"/>
      <c r="CK251" s="16"/>
      <c r="CL251" s="16"/>
      <c r="CM251" s="16"/>
      <c r="CN251" s="16"/>
      <c r="CO251" s="16"/>
      <c r="CP251" s="16"/>
      <c r="CQ251" s="16"/>
      <c r="CR251" s="16"/>
      <c r="CS251" s="16"/>
      <c r="CT251" s="16"/>
      <c r="CU251" s="16"/>
      <c r="CV251" s="16"/>
      <c r="CW251" s="16"/>
      <c r="CX251" s="16"/>
      <c r="CY251" s="16"/>
      <c r="CZ251" s="16"/>
      <c r="DA251" s="16"/>
      <c r="DB251" s="16"/>
      <c r="DC251" s="16"/>
      <c r="DD251" s="16"/>
      <c r="DE251" s="16"/>
      <c r="DF251" s="16"/>
      <c r="DG251" s="16"/>
      <c r="DH251" s="16"/>
      <c r="DI251" s="16"/>
      <c r="DJ251" s="16"/>
      <c r="DK251" s="16"/>
      <c r="DL251" s="16"/>
      <c r="DM251" s="16"/>
      <c r="DN251" s="16"/>
      <c r="DO251" s="16"/>
      <c r="DP251" s="16"/>
      <c r="DQ251" s="16"/>
      <c r="DR251" s="16"/>
      <c r="DS251" s="16"/>
      <c r="DT251" s="16"/>
      <c r="DU251" s="16"/>
      <c r="DV251" s="16"/>
      <c r="DW251" s="16"/>
      <c r="DX251" s="16"/>
      <c r="DY251" s="16"/>
      <c r="DZ251" s="16"/>
      <c r="EA251" s="16"/>
      <c r="EB251" s="16"/>
      <c r="EC251" s="16"/>
      <c r="ED251" s="16"/>
      <c r="EE251" s="16"/>
      <c r="EF251" s="16"/>
      <c r="EG251" s="16"/>
      <c r="EH251" s="16"/>
      <c r="EI251" s="16"/>
      <c r="EJ251" s="16"/>
      <c r="EK251" s="16"/>
      <c r="EL251" s="16"/>
      <c r="EM251" s="16"/>
      <c r="EN251" s="16"/>
      <c r="EO251" s="16"/>
      <c r="EP251" s="16"/>
      <c r="EQ251" s="16"/>
      <c r="ER251" s="16"/>
      <c r="ES251" s="16"/>
      <c r="ET251" s="16"/>
      <c r="EU251" s="16"/>
      <c r="EV251" s="16"/>
      <c r="EW251" s="16"/>
      <c r="EX251" s="16"/>
      <c r="EY251" s="16"/>
      <c r="EZ251" s="16"/>
      <c r="FA251" s="16"/>
      <c r="FB251" s="16"/>
      <c r="FC251" s="16"/>
      <c r="FD251" s="16"/>
      <c r="FE251" s="16"/>
      <c r="FF251" s="16"/>
      <c r="FG251" s="16"/>
      <c r="FH251" s="16"/>
      <c r="FI251" s="16"/>
      <c r="FJ251" s="16"/>
      <c r="FK251" s="16"/>
      <c r="FL251" s="16"/>
      <c r="FM251" s="16"/>
      <c r="FN251" s="16"/>
      <c r="FO251" s="16"/>
      <c r="FP251" s="16"/>
      <c r="FQ251" s="16"/>
      <c r="FR251" s="16"/>
      <c r="FS251" s="16"/>
      <c r="FT251" s="16"/>
      <c r="FU251" s="16"/>
      <c r="FV251" s="16"/>
      <c r="FW251" s="16"/>
      <c r="FX251" s="16"/>
      <c r="FY251" s="16"/>
      <c r="FZ251" s="16"/>
      <c r="GA251" s="16"/>
      <c r="GB251" s="16"/>
      <c r="GC251" s="16"/>
      <c r="GD251" s="16"/>
      <c r="GE251" s="16"/>
      <c r="GF251" s="16"/>
      <c r="GG251" s="16"/>
      <c r="GH251" s="16"/>
      <c r="GI251" s="16"/>
      <c r="GJ251" s="16"/>
      <c r="GK251" s="16"/>
      <c r="GL251" s="16"/>
      <c r="GM251" s="16"/>
      <c r="GN251" s="16"/>
      <c r="GO251" s="16"/>
      <c r="GP251" s="16"/>
      <c r="GQ251" s="16"/>
      <c r="GR251" s="16"/>
      <c r="GS251" s="16"/>
      <c r="GT251" s="16"/>
      <c r="GU251" s="16"/>
      <c r="GV251" s="16"/>
      <c r="GW251" s="16"/>
      <c r="GX251" s="16"/>
      <c r="GY251" s="16"/>
      <c r="GZ251" s="16"/>
      <c r="HA251" s="16"/>
      <c r="HB251" s="16"/>
      <c r="HC251" s="16"/>
      <c r="HD251" s="16"/>
      <c r="HE251" s="16"/>
      <c r="HF251" s="16"/>
      <c r="HG251" s="16"/>
      <c r="HH251" s="16"/>
      <c r="HI251" s="16"/>
      <c r="HJ251" s="16"/>
      <c r="HK251" s="16"/>
      <c r="HL251" s="16"/>
      <c r="HM251" s="16"/>
      <c r="HN251" s="16"/>
      <c r="HO251" s="16"/>
      <c r="HP251" s="16"/>
      <c r="HQ251" s="16"/>
      <c r="HR251" s="16"/>
      <c r="HS251" s="16"/>
    </row>
    <row r="252" spans="1:227" s="11" customFormat="1" ht="77.25" x14ac:dyDescent="0.25">
      <c r="A252" s="12" t="s">
        <v>741</v>
      </c>
      <c r="B252" s="12" t="s">
        <v>154</v>
      </c>
      <c r="C252" s="16"/>
      <c r="D252" s="16" t="s">
        <v>2566</v>
      </c>
      <c r="E252" s="12" t="s">
        <v>384</v>
      </c>
      <c r="F252" s="14">
        <v>13944</v>
      </c>
      <c r="G252" s="12" t="s">
        <v>2567</v>
      </c>
      <c r="H252" s="12" t="s">
        <v>15</v>
      </c>
      <c r="I252" s="14">
        <v>13954</v>
      </c>
      <c r="J252" s="16"/>
      <c r="K252" s="22">
        <f>I252-F252+1</f>
        <v>11</v>
      </c>
      <c r="L252" s="13" t="s">
        <v>762</v>
      </c>
      <c r="M252" s="13" t="s">
        <v>763</v>
      </c>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c r="AU252" s="16"/>
      <c r="AV252" s="16"/>
      <c r="AW252" s="16"/>
      <c r="AX252" s="16"/>
      <c r="AY252" s="16"/>
      <c r="AZ252" s="16"/>
      <c r="BA252" s="16"/>
      <c r="BB252" s="16"/>
      <c r="BC252" s="16"/>
      <c r="BD252" s="16"/>
      <c r="BE252" s="16"/>
      <c r="BF252" s="16"/>
      <c r="BG252" s="16"/>
      <c r="BH252" s="16"/>
      <c r="BI252" s="16"/>
      <c r="BJ252" s="16"/>
      <c r="BK252" s="16"/>
      <c r="BL252" s="16"/>
      <c r="BM252" s="16"/>
      <c r="BN252" s="16"/>
      <c r="BO252" s="16"/>
      <c r="BP252" s="16"/>
      <c r="BQ252" s="16"/>
      <c r="BR252" s="16"/>
      <c r="BS252" s="16"/>
      <c r="BT252" s="16"/>
      <c r="BU252" s="16"/>
      <c r="BV252" s="16"/>
      <c r="BW252" s="16"/>
      <c r="BX252" s="16"/>
      <c r="BY252" s="16"/>
      <c r="BZ252" s="16"/>
      <c r="CA252" s="16"/>
      <c r="CB252" s="16"/>
      <c r="CC252" s="16"/>
      <c r="CD252" s="16"/>
      <c r="CE252" s="16"/>
      <c r="CF252" s="16"/>
      <c r="CG252" s="16"/>
      <c r="CH252" s="16"/>
      <c r="CI252" s="16"/>
      <c r="CJ252" s="16"/>
      <c r="CK252" s="16"/>
      <c r="CL252" s="16"/>
      <c r="CM252" s="16"/>
      <c r="CN252" s="16"/>
      <c r="CO252" s="16"/>
      <c r="CP252" s="16"/>
      <c r="CQ252" s="16"/>
      <c r="CR252" s="16"/>
      <c r="CS252" s="16"/>
      <c r="CT252" s="16"/>
      <c r="CU252" s="16"/>
      <c r="CV252" s="16"/>
      <c r="CW252" s="16"/>
      <c r="CX252" s="16"/>
      <c r="CY252" s="16"/>
      <c r="CZ252" s="16"/>
      <c r="DA252" s="16"/>
      <c r="DB252" s="16"/>
      <c r="DC252" s="16"/>
      <c r="DD252" s="16"/>
      <c r="DE252" s="16"/>
      <c r="DF252" s="16"/>
      <c r="DG252" s="16"/>
      <c r="DH252" s="16"/>
      <c r="DI252" s="16"/>
      <c r="DJ252" s="16"/>
      <c r="DK252" s="16"/>
      <c r="DL252" s="16"/>
      <c r="DM252" s="16"/>
      <c r="DN252" s="16"/>
      <c r="DO252" s="16"/>
      <c r="DP252" s="16"/>
      <c r="DQ252" s="16"/>
      <c r="DR252" s="16"/>
      <c r="DS252" s="16"/>
      <c r="DT252" s="16"/>
      <c r="DU252" s="16"/>
      <c r="DV252" s="16"/>
      <c r="DW252" s="16"/>
      <c r="DX252" s="16"/>
      <c r="DY252" s="16"/>
      <c r="DZ252" s="16"/>
      <c r="EA252" s="16"/>
      <c r="EB252" s="16"/>
      <c r="EC252" s="16"/>
      <c r="ED252" s="16"/>
      <c r="EE252" s="16"/>
      <c r="EF252" s="16"/>
      <c r="EG252" s="16"/>
      <c r="EH252" s="16"/>
      <c r="EI252" s="16"/>
      <c r="EJ252" s="16"/>
      <c r="EK252" s="16"/>
      <c r="EL252" s="16"/>
      <c r="EM252" s="16"/>
      <c r="EN252" s="16"/>
      <c r="EO252" s="16"/>
      <c r="EP252" s="16"/>
      <c r="EQ252" s="16"/>
      <c r="ER252" s="16"/>
      <c r="ES252" s="16"/>
      <c r="ET252" s="16"/>
      <c r="EU252" s="16"/>
      <c r="EV252" s="16"/>
      <c r="EW252" s="16"/>
      <c r="EX252" s="16"/>
      <c r="EY252" s="16"/>
      <c r="EZ252" s="16"/>
      <c r="FA252" s="16"/>
      <c r="FB252" s="16"/>
      <c r="FC252" s="16"/>
      <c r="FD252" s="16"/>
      <c r="FE252" s="16"/>
      <c r="FF252" s="16"/>
      <c r="FG252" s="16"/>
      <c r="FH252" s="16"/>
      <c r="FI252" s="16"/>
      <c r="FJ252" s="16"/>
      <c r="FK252" s="16"/>
      <c r="FL252" s="16"/>
      <c r="FM252" s="16"/>
      <c r="FN252" s="16"/>
      <c r="FO252" s="16"/>
      <c r="FP252" s="16"/>
      <c r="FQ252" s="16"/>
      <c r="FR252" s="16"/>
      <c r="FS252" s="16"/>
      <c r="FT252" s="16"/>
      <c r="FU252" s="16"/>
      <c r="FV252" s="16"/>
      <c r="FW252" s="16"/>
      <c r="FX252" s="16"/>
      <c r="FY252" s="16"/>
      <c r="FZ252" s="16"/>
      <c r="GA252" s="16"/>
      <c r="GB252" s="16"/>
      <c r="GC252" s="16"/>
      <c r="GD252" s="16"/>
      <c r="GE252" s="16"/>
      <c r="GF252" s="16"/>
      <c r="GG252" s="16"/>
      <c r="GH252" s="16"/>
      <c r="GI252" s="16"/>
      <c r="GJ252" s="16"/>
      <c r="GK252" s="16"/>
      <c r="GL252" s="16"/>
      <c r="GM252" s="16"/>
      <c r="GN252" s="16"/>
      <c r="GO252" s="16"/>
      <c r="GP252" s="16"/>
      <c r="GQ252" s="16"/>
      <c r="GR252" s="16"/>
      <c r="GS252" s="16"/>
      <c r="GT252" s="16"/>
      <c r="GU252" s="16"/>
      <c r="GV252" s="16"/>
      <c r="GW252" s="16"/>
      <c r="GX252" s="16"/>
      <c r="GY252" s="16"/>
      <c r="GZ252" s="16"/>
      <c r="HA252" s="16"/>
      <c r="HB252" s="16"/>
      <c r="HC252" s="16"/>
      <c r="HD252" s="16"/>
      <c r="HE252" s="16"/>
      <c r="HF252" s="16"/>
      <c r="HG252" s="16"/>
      <c r="HH252" s="16"/>
      <c r="HI252" s="16"/>
      <c r="HJ252" s="16"/>
      <c r="HK252" s="16"/>
      <c r="HL252" s="16"/>
      <c r="HM252" s="16"/>
      <c r="HN252" s="16"/>
      <c r="HO252" s="16"/>
      <c r="HP252" s="16"/>
      <c r="HQ252" s="16"/>
      <c r="HR252" s="16"/>
      <c r="HS252" s="16"/>
    </row>
    <row r="253" spans="1:227" s="11" customFormat="1" x14ac:dyDescent="0.25">
      <c r="A253" s="12" t="s">
        <v>741</v>
      </c>
      <c r="B253" s="12" t="s">
        <v>154</v>
      </c>
      <c r="C253" s="16"/>
      <c r="D253" s="16" t="s">
        <v>2566</v>
      </c>
      <c r="E253" s="12" t="s">
        <v>332</v>
      </c>
      <c r="F253" s="14">
        <v>13988</v>
      </c>
      <c r="G253" s="12" t="s">
        <v>2567</v>
      </c>
      <c r="H253" s="12" t="s">
        <v>15</v>
      </c>
      <c r="I253" s="14">
        <v>13998</v>
      </c>
      <c r="J253" s="12" t="s">
        <v>41</v>
      </c>
      <c r="K253" s="22">
        <f>I253-F253+1</f>
        <v>11</v>
      </c>
      <c r="L253" s="13" t="s">
        <v>760</v>
      </c>
      <c r="M253" s="13" t="s">
        <v>761</v>
      </c>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c r="AT253" s="16"/>
      <c r="AU253" s="16"/>
      <c r="AV253" s="16"/>
      <c r="AW253" s="16"/>
      <c r="AX253" s="16"/>
      <c r="AY253" s="16"/>
      <c r="AZ253" s="16"/>
      <c r="BA253" s="16"/>
      <c r="BB253" s="16"/>
      <c r="BC253" s="16"/>
      <c r="BD253" s="16"/>
      <c r="BE253" s="16"/>
      <c r="BF253" s="16"/>
      <c r="BG253" s="16"/>
      <c r="BH253" s="16"/>
      <c r="BI253" s="16"/>
      <c r="BJ253" s="16"/>
      <c r="BK253" s="16"/>
      <c r="BL253" s="16"/>
      <c r="BM253" s="16"/>
      <c r="BN253" s="16"/>
      <c r="BO253" s="16"/>
      <c r="BP253" s="16"/>
      <c r="BQ253" s="16"/>
      <c r="BR253" s="16"/>
      <c r="BS253" s="16"/>
      <c r="BT253" s="16"/>
      <c r="BU253" s="16"/>
      <c r="BV253" s="16"/>
      <c r="BW253" s="16"/>
      <c r="BX253" s="16"/>
      <c r="BY253" s="16"/>
      <c r="BZ253" s="16"/>
      <c r="CA253" s="16"/>
      <c r="CB253" s="16"/>
      <c r="CC253" s="16"/>
      <c r="CD253" s="16"/>
      <c r="CE253" s="16"/>
      <c r="CF253" s="16"/>
      <c r="CG253" s="16"/>
      <c r="CH253" s="16"/>
      <c r="CI253" s="16"/>
      <c r="CJ253" s="16"/>
      <c r="CK253" s="16"/>
      <c r="CL253" s="16"/>
      <c r="CM253" s="16"/>
      <c r="CN253" s="16"/>
      <c r="CO253" s="16"/>
      <c r="CP253" s="16"/>
      <c r="CQ253" s="16"/>
      <c r="CR253" s="16"/>
      <c r="CS253" s="16"/>
      <c r="CT253" s="16"/>
      <c r="CU253" s="16"/>
      <c r="CV253" s="16"/>
      <c r="CW253" s="16"/>
      <c r="CX253" s="16"/>
      <c r="CY253" s="16"/>
      <c r="CZ253" s="16"/>
      <c r="DA253" s="16"/>
      <c r="DB253" s="16"/>
      <c r="DC253" s="16"/>
      <c r="DD253" s="16"/>
      <c r="DE253" s="16"/>
      <c r="DF253" s="16"/>
      <c r="DG253" s="16"/>
      <c r="DH253" s="16"/>
      <c r="DI253" s="16"/>
      <c r="DJ253" s="16"/>
      <c r="DK253" s="16"/>
      <c r="DL253" s="16"/>
      <c r="DM253" s="16"/>
      <c r="DN253" s="16"/>
      <c r="DO253" s="16"/>
      <c r="DP253" s="16"/>
      <c r="DQ253" s="16"/>
      <c r="DR253" s="16"/>
      <c r="DS253" s="16"/>
      <c r="DT253" s="16"/>
      <c r="DU253" s="16"/>
      <c r="DV253" s="16"/>
      <c r="DW253" s="16"/>
      <c r="DX253" s="16"/>
      <c r="DY253" s="16"/>
      <c r="DZ253" s="16"/>
      <c r="EA253" s="16"/>
      <c r="EB253" s="16"/>
      <c r="EC253" s="16"/>
      <c r="ED253" s="16"/>
      <c r="EE253" s="16"/>
      <c r="EF253" s="16"/>
      <c r="EG253" s="16"/>
      <c r="EH253" s="16"/>
      <c r="EI253" s="16"/>
      <c r="EJ253" s="16"/>
      <c r="EK253" s="16"/>
      <c r="EL253" s="16"/>
      <c r="EM253" s="16"/>
      <c r="EN253" s="16"/>
      <c r="EO253" s="16"/>
      <c r="EP253" s="16"/>
      <c r="EQ253" s="16"/>
      <c r="ER253" s="16"/>
      <c r="ES253" s="16"/>
      <c r="ET253" s="16"/>
      <c r="EU253" s="16"/>
      <c r="EV253" s="16"/>
      <c r="EW253" s="16"/>
      <c r="EX253" s="16"/>
      <c r="EY253" s="16"/>
      <c r="EZ253" s="16"/>
      <c r="FA253" s="16"/>
      <c r="FB253" s="16"/>
      <c r="FC253" s="16"/>
      <c r="FD253" s="16"/>
      <c r="FE253" s="16"/>
      <c r="FF253" s="16"/>
      <c r="FG253" s="16"/>
      <c r="FH253" s="16"/>
      <c r="FI253" s="16"/>
      <c r="FJ253" s="16"/>
      <c r="FK253" s="16"/>
      <c r="FL253" s="16"/>
      <c r="FM253" s="16"/>
      <c r="FN253" s="16"/>
      <c r="FO253" s="16"/>
      <c r="FP253" s="16"/>
      <c r="FQ253" s="16"/>
      <c r="FR253" s="16"/>
      <c r="FS253" s="16"/>
      <c r="FT253" s="16"/>
      <c r="FU253" s="16"/>
      <c r="FV253" s="16"/>
      <c r="FW253" s="16"/>
      <c r="FX253" s="16"/>
      <c r="FY253" s="16"/>
      <c r="FZ253" s="16"/>
      <c r="GA253" s="16"/>
      <c r="GB253" s="16"/>
      <c r="GC253" s="16"/>
      <c r="GD253" s="16"/>
      <c r="GE253" s="16"/>
      <c r="GF253" s="16"/>
      <c r="GG253" s="16"/>
      <c r="GH253" s="16"/>
      <c r="GI253" s="16"/>
      <c r="GJ253" s="16"/>
      <c r="GK253" s="16"/>
      <c r="GL253" s="16"/>
      <c r="GM253" s="16"/>
      <c r="GN253" s="16"/>
      <c r="GO253" s="16"/>
      <c r="GP253" s="16"/>
      <c r="GQ253" s="16"/>
      <c r="GR253" s="16"/>
      <c r="GS253" s="16"/>
      <c r="GT253" s="16"/>
      <c r="GU253" s="16"/>
      <c r="GV253" s="16"/>
      <c r="GW253" s="16"/>
      <c r="GX253" s="16"/>
      <c r="GY253" s="16"/>
      <c r="GZ253" s="16"/>
      <c r="HA253" s="16"/>
      <c r="HB253" s="16"/>
      <c r="HC253" s="16"/>
      <c r="HD253" s="16"/>
      <c r="HE253" s="16"/>
      <c r="HF253" s="16"/>
      <c r="HG253" s="16"/>
      <c r="HH253" s="16"/>
      <c r="HI253" s="16"/>
      <c r="HJ253" s="16"/>
      <c r="HK253" s="16"/>
      <c r="HL253" s="16"/>
      <c r="HM253" s="16"/>
      <c r="HN253" s="16"/>
      <c r="HO253" s="16"/>
      <c r="HP253" s="16"/>
      <c r="HQ253" s="16"/>
      <c r="HR253" s="16"/>
      <c r="HS253" s="16"/>
    </row>
    <row r="254" spans="1:227" s="11" customFormat="1" ht="25.5" x14ac:dyDescent="0.25">
      <c r="A254" s="8" t="s">
        <v>741</v>
      </c>
      <c r="B254" s="8" t="s">
        <v>78</v>
      </c>
      <c r="C254" s="8"/>
      <c r="D254" s="9" t="s">
        <v>2566</v>
      </c>
      <c r="E254" s="8" t="s">
        <v>764</v>
      </c>
      <c r="F254" s="10">
        <v>14458</v>
      </c>
      <c r="G254" s="8" t="s">
        <v>48</v>
      </c>
      <c r="H254" s="8" t="s">
        <v>15</v>
      </c>
      <c r="I254" s="10">
        <v>14459</v>
      </c>
      <c r="J254" s="8"/>
      <c r="K254" s="22">
        <f>I254-F254+1</f>
        <v>2</v>
      </c>
      <c r="L254" s="9" t="s">
        <v>765</v>
      </c>
      <c r="M254" s="9" t="s">
        <v>766</v>
      </c>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c r="AU254" s="16"/>
      <c r="AV254" s="16"/>
      <c r="AW254" s="16"/>
      <c r="AX254" s="16"/>
      <c r="AY254" s="16"/>
      <c r="AZ254" s="16"/>
      <c r="BA254" s="16"/>
      <c r="BB254" s="16"/>
      <c r="BC254" s="16"/>
      <c r="BD254" s="16"/>
      <c r="BE254" s="16"/>
      <c r="BF254" s="16"/>
      <c r="BG254" s="16"/>
      <c r="BH254" s="16"/>
      <c r="BI254" s="16"/>
      <c r="BJ254" s="16"/>
      <c r="BK254" s="16"/>
      <c r="BL254" s="16"/>
      <c r="BM254" s="16"/>
      <c r="BN254" s="16"/>
      <c r="BO254" s="16"/>
      <c r="BP254" s="16"/>
      <c r="BQ254" s="16"/>
      <c r="BR254" s="16"/>
      <c r="BS254" s="16"/>
      <c r="BT254" s="16"/>
      <c r="BU254" s="16"/>
      <c r="BV254" s="16"/>
      <c r="BW254" s="16"/>
      <c r="BX254" s="16"/>
      <c r="BY254" s="16"/>
      <c r="BZ254" s="16"/>
      <c r="CA254" s="16"/>
      <c r="CB254" s="16"/>
      <c r="CC254" s="16"/>
      <c r="CD254" s="16"/>
      <c r="CE254" s="16"/>
      <c r="CF254" s="16"/>
      <c r="CG254" s="16"/>
      <c r="CH254" s="16"/>
      <c r="CI254" s="16"/>
      <c r="CJ254" s="16"/>
      <c r="CK254" s="16"/>
      <c r="CL254" s="16"/>
      <c r="CM254" s="16"/>
      <c r="CN254" s="16"/>
      <c r="CO254" s="16"/>
      <c r="CP254" s="16"/>
      <c r="CQ254" s="16"/>
      <c r="CR254" s="16"/>
      <c r="CS254" s="16"/>
      <c r="CT254" s="16"/>
      <c r="CU254" s="16"/>
      <c r="CV254" s="16"/>
      <c r="CW254" s="16"/>
      <c r="CX254" s="16"/>
      <c r="CY254" s="16"/>
      <c r="CZ254" s="16"/>
      <c r="DA254" s="16"/>
      <c r="DB254" s="16"/>
      <c r="DC254" s="16"/>
      <c r="DD254" s="16"/>
      <c r="DE254" s="16"/>
      <c r="DF254" s="16"/>
      <c r="DG254" s="16"/>
      <c r="DH254" s="16"/>
      <c r="DI254" s="16"/>
      <c r="DJ254" s="16"/>
      <c r="DK254" s="16"/>
      <c r="DL254" s="16"/>
      <c r="DM254" s="16"/>
      <c r="DN254" s="16"/>
      <c r="DO254" s="16"/>
      <c r="DP254" s="16"/>
      <c r="DQ254" s="16"/>
      <c r="DR254" s="16"/>
      <c r="DS254" s="16"/>
      <c r="DT254" s="16"/>
      <c r="DU254" s="16"/>
      <c r="DV254" s="16"/>
      <c r="DW254" s="16"/>
      <c r="DX254" s="16"/>
      <c r="DY254" s="16"/>
      <c r="DZ254" s="16"/>
      <c r="EA254" s="16"/>
      <c r="EB254" s="16"/>
      <c r="EC254" s="16"/>
      <c r="ED254" s="16"/>
      <c r="EE254" s="16"/>
      <c r="EF254" s="16"/>
      <c r="EG254" s="16"/>
      <c r="EH254" s="16"/>
      <c r="EI254" s="16"/>
      <c r="EJ254" s="16"/>
      <c r="EK254" s="16"/>
      <c r="EL254" s="16"/>
      <c r="EM254" s="16"/>
      <c r="EN254" s="16"/>
      <c r="EO254" s="16"/>
      <c r="EP254" s="16"/>
      <c r="EQ254" s="16"/>
      <c r="ER254" s="16"/>
      <c r="ES254" s="16"/>
      <c r="ET254" s="16"/>
      <c r="EU254" s="16"/>
      <c r="EV254" s="16"/>
      <c r="EW254" s="16"/>
      <c r="EX254" s="16"/>
      <c r="EY254" s="16"/>
      <c r="EZ254" s="16"/>
      <c r="FA254" s="16"/>
      <c r="FB254" s="16"/>
      <c r="FC254" s="16"/>
      <c r="FD254" s="16"/>
      <c r="FE254" s="16"/>
      <c r="FF254" s="16"/>
      <c r="FG254" s="16"/>
      <c r="FH254" s="16"/>
      <c r="FI254" s="16"/>
      <c r="FJ254" s="16"/>
      <c r="FK254" s="16"/>
      <c r="FL254" s="16"/>
      <c r="FM254" s="16"/>
      <c r="FN254" s="16"/>
      <c r="FO254" s="16"/>
      <c r="FP254" s="16"/>
      <c r="FQ254" s="16"/>
      <c r="FR254" s="16"/>
      <c r="FS254" s="16"/>
      <c r="FT254" s="16"/>
      <c r="FU254" s="16"/>
      <c r="FV254" s="16"/>
      <c r="FW254" s="16"/>
      <c r="FX254" s="16"/>
      <c r="FY254" s="16"/>
      <c r="FZ254" s="16"/>
      <c r="GA254" s="16"/>
      <c r="GB254" s="16"/>
      <c r="GC254" s="16"/>
      <c r="GD254" s="16"/>
      <c r="GE254" s="16"/>
      <c r="GF254" s="16"/>
      <c r="GG254" s="16"/>
      <c r="GH254" s="16"/>
      <c r="GI254" s="16"/>
      <c r="GJ254" s="16"/>
      <c r="GK254" s="16"/>
      <c r="GL254" s="16"/>
      <c r="GM254" s="16"/>
      <c r="GN254" s="16"/>
      <c r="GO254" s="16"/>
      <c r="GP254" s="16"/>
      <c r="GQ254" s="16"/>
      <c r="GR254" s="16"/>
      <c r="GS254" s="16"/>
      <c r="GT254" s="16"/>
      <c r="GU254" s="16"/>
      <c r="GV254" s="16"/>
      <c r="GW254" s="16"/>
      <c r="GX254" s="16"/>
      <c r="GY254" s="16"/>
      <c r="GZ254" s="16"/>
      <c r="HA254" s="16"/>
      <c r="HB254" s="16"/>
      <c r="HC254" s="16"/>
      <c r="HD254" s="16"/>
      <c r="HE254" s="16"/>
      <c r="HF254" s="16"/>
      <c r="HG254" s="16"/>
      <c r="HH254" s="16"/>
      <c r="HI254" s="16"/>
      <c r="HJ254" s="16"/>
      <c r="HK254" s="16"/>
      <c r="HL254" s="16"/>
      <c r="HM254" s="16"/>
      <c r="HN254" s="16"/>
      <c r="HO254" s="16"/>
      <c r="HP254" s="16"/>
      <c r="HQ254" s="16"/>
      <c r="HR254" s="16"/>
      <c r="HS254" s="16"/>
    </row>
    <row r="255" spans="1:227" s="11" customFormat="1" ht="25.5" x14ac:dyDescent="0.25">
      <c r="A255" s="8" t="s">
        <v>741</v>
      </c>
      <c r="B255" s="8" t="s">
        <v>559</v>
      </c>
      <c r="C255" s="8"/>
      <c r="D255" s="9" t="s">
        <v>2566</v>
      </c>
      <c r="E255" s="8" t="s">
        <v>767</v>
      </c>
      <c r="F255" s="10">
        <v>14674</v>
      </c>
      <c r="G255" s="8" t="s">
        <v>2901</v>
      </c>
      <c r="H255" s="8" t="s">
        <v>15</v>
      </c>
      <c r="I255" s="10">
        <v>14697</v>
      </c>
      <c r="J255" s="8" t="s">
        <v>491</v>
      </c>
      <c r="K255" s="22">
        <f>I255-F255+1</f>
        <v>24</v>
      </c>
      <c r="L255" s="9" t="s">
        <v>768</v>
      </c>
      <c r="M255" s="9" t="s">
        <v>769</v>
      </c>
    </row>
    <row r="256" spans="1:227" s="11" customFormat="1" ht="63.75" x14ac:dyDescent="0.25">
      <c r="A256" s="8" t="s">
        <v>741</v>
      </c>
      <c r="B256" s="8" t="s">
        <v>770</v>
      </c>
      <c r="C256" s="8"/>
      <c r="D256" s="9" t="s">
        <v>2566</v>
      </c>
      <c r="E256" s="8" t="s">
        <v>475</v>
      </c>
      <c r="F256" s="10">
        <v>14300</v>
      </c>
      <c r="G256" s="8" t="s">
        <v>48</v>
      </c>
      <c r="H256" s="8" t="s">
        <v>15</v>
      </c>
      <c r="I256" s="10">
        <v>14301</v>
      </c>
      <c r="J256" s="8" t="s">
        <v>74</v>
      </c>
      <c r="K256" s="22">
        <f>I256-F256+1</f>
        <v>2</v>
      </c>
      <c r="L256" s="9" t="s">
        <v>715</v>
      </c>
      <c r="M256" s="9" t="s">
        <v>771</v>
      </c>
    </row>
    <row r="257" spans="1:15" s="11" customFormat="1" x14ac:dyDescent="0.25">
      <c r="A257" s="8" t="s">
        <v>741</v>
      </c>
      <c r="B257" s="8" t="s">
        <v>772</v>
      </c>
      <c r="C257" s="8"/>
      <c r="D257" s="9" t="s">
        <v>2566</v>
      </c>
      <c r="E257" s="8" t="s">
        <v>524</v>
      </c>
      <c r="F257" s="10">
        <v>14105</v>
      </c>
      <c r="G257" s="8" t="s">
        <v>2907</v>
      </c>
      <c r="H257" s="8" t="s">
        <v>15</v>
      </c>
      <c r="I257" s="10"/>
      <c r="J257" s="8" t="s">
        <v>97</v>
      </c>
      <c r="K257" s="22"/>
      <c r="L257" s="9" t="s">
        <v>773</v>
      </c>
      <c r="M257" s="9" t="s">
        <v>774</v>
      </c>
    </row>
    <row r="258" spans="1:15" s="11" customFormat="1" ht="25.5" x14ac:dyDescent="0.25">
      <c r="A258" s="8" t="s">
        <v>741</v>
      </c>
      <c r="B258" s="8" t="s">
        <v>775</v>
      </c>
      <c r="C258" s="8"/>
      <c r="D258" s="9" t="s">
        <v>776</v>
      </c>
      <c r="E258" s="8" t="s">
        <v>34</v>
      </c>
      <c r="F258" s="10">
        <v>13849</v>
      </c>
      <c r="G258" s="8" t="s">
        <v>2906</v>
      </c>
      <c r="H258" s="8" t="s">
        <v>15</v>
      </c>
      <c r="I258" s="10">
        <v>13850</v>
      </c>
      <c r="J258" s="8" t="s">
        <v>225</v>
      </c>
      <c r="K258" s="22">
        <f>I258-F258+1</f>
        <v>2</v>
      </c>
      <c r="L258" s="9" t="s">
        <v>777</v>
      </c>
      <c r="M258" s="9" t="s">
        <v>778</v>
      </c>
    </row>
    <row r="259" spans="1:15" s="11" customFormat="1" ht="26.25" x14ac:dyDescent="0.25">
      <c r="A259" s="12" t="s">
        <v>779</v>
      </c>
      <c r="B259" s="12" t="s">
        <v>780</v>
      </c>
      <c r="C259" s="16"/>
      <c r="D259" s="13" t="s">
        <v>781</v>
      </c>
      <c r="E259" s="12" t="s">
        <v>34</v>
      </c>
      <c r="F259" s="14">
        <v>14018</v>
      </c>
      <c r="G259" s="16"/>
      <c r="H259" s="12" t="s">
        <v>15</v>
      </c>
      <c r="I259" s="14">
        <v>14019</v>
      </c>
      <c r="J259" s="16"/>
      <c r="K259" s="22">
        <f>I259-F259+1</f>
        <v>2</v>
      </c>
      <c r="L259" s="13" t="s">
        <v>782</v>
      </c>
      <c r="M259" s="13" t="s">
        <v>783</v>
      </c>
    </row>
    <row r="260" spans="1:15" s="11" customFormat="1" ht="120" x14ac:dyDescent="0.25">
      <c r="A260" s="18" t="s">
        <v>2711</v>
      </c>
      <c r="B260" s="18" t="s">
        <v>785</v>
      </c>
      <c r="C260"/>
      <c r="D260" s="29" t="s">
        <v>2884</v>
      </c>
      <c r="E260" t="s">
        <v>34</v>
      </c>
      <c r="F260" s="20">
        <v>15143</v>
      </c>
      <c r="G260" s="18" t="s">
        <v>66</v>
      </c>
      <c r="H260" s="18" t="s">
        <v>2701</v>
      </c>
      <c r="I260" s="20">
        <v>15699</v>
      </c>
      <c r="J260"/>
      <c r="K260" s="22">
        <f>I260-F260+1</f>
        <v>557</v>
      </c>
      <c r="L260" s="19" t="s">
        <v>2712</v>
      </c>
      <c r="M260" s="25" t="s">
        <v>2713</v>
      </c>
      <c r="O260" s="15"/>
    </row>
    <row r="261" spans="1:15" s="11" customFormat="1" ht="38.25" x14ac:dyDescent="0.25">
      <c r="A261" s="8" t="s">
        <v>784</v>
      </c>
      <c r="B261" s="8" t="s">
        <v>785</v>
      </c>
      <c r="C261" s="8"/>
      <c r="D261" s="9"/>
      <c r="E261" s="8" t="s">
        <v>24</v>
      </c>
      <c r="F261" s="10">
        <v>13710</v>
      </c>
      <c r="G261" s="8" t="s">
        <v>2567</v>
      </c>
      <c r="H261" s="8" t="s">
        <v>15</v>
      </c>
      <c r="I261" s="10"/>
      <c r="J261" s="8"/>
      <c r="K261" s="22"/>
      <c r="L261" s="9" t="s">
        <v>786</v>
      </c>
      <c r="M261" s="9" t="s">
        <v>787</v>
      </c>
      <c r="O261" s="16"/>
    </row>
    <row r="262" spans="1:15" s="11" customFormat="1" ht="45" x14ac:dyDescent="0.25">
      <c r="A262" s="18" t="s">
        <v>2639</v>
      </c>
      <c r="B262" s="18" t="s">
        <v>2640</v>
      </c>
      <c r="C262"/>
      <c r="D262" t="s">
        <v>2889</v>
      </c>
      <c r="E262" s="18" t="s">
        <v>34</v>
      </c>
      <c r="F262" s="20">
        <v>15088</v>
      </c>
      <c r="G262" s="18" t="s">
        <v>2641</v>
      </c>
      <c r="H262" s="18" t="s">
        <v>15</v>
      </c>
      <c r="I262" s="20"/>
      <c r="J262" s="18" t="s">
        <v>35</v>
      </c>
      <c r="K262" s="22"/>
      <c r="L262" s="19" t="s">
        <v>2642</v>
      </c>
      <c r="M262" s="25" t="s">
        <v>2643</v>
      </c>
    </row>
    <row r="263" spans="1:15" s="11" customFormat="1" x14ac:dyDescent="0.25">
      <c r="A263" s="8" t="s">
        <v>788</v>
      </c>
      <c r="B263" s="8" t="s">
        <v>448</v>
      </c>
      <c r="C263" s="8"/>
      <c r="D263" s="9" t="s">
        <v>2566</v>
      </c>
      <c r="E263" s="8" t="s">
        <v>115</v>
      </c>
      <c r="F263" s="10">
        <v>14913</v>
      </c>
      <c r="G263" s="8" t="s">
        <v>2907</v>
      </c>
      <c r="H263" s="8" t="s">
        <v>15</v>
      </c>
      <c r="I263" s="10">
        <v>14948</v>
      </c>
      <c r="J263" s="8"/>
      <c r="K263" s="22">
        <f>I263-F263+1</f>
        <v>36</v>
      </c>
      <c r="L263" s="9" t="s">
        <v>789</v>
      </c>
      <c r="M263" s="9" t="s">
        <v>790</v>
      </c>
    </row>
    <row r="264" spans="1:15" s="11" customFormat="1" x14ac:dyDescent="0.25">
      <c r="A264" s="8" t="s">
        <v>788</v>
      </c>
      <c r="B264" s="8" t="s">
        <v>122</v>
      </c>
      <c r="C264" s="8"/>
      <c r="D264" s="9" t="s">
        <v>2566</v>
      </c>
      <c r="E264" s="8" t="s">
        <v>793</v>
      </c>
      <c r="F264" s="10">
        <v>14514</v>
      </c>
      <c r="G264" s="8" t="s">
        <v>200</v>
      </c>
      <c r="H264" s="8" t="s">
        <v>15</v>
      </c>
      <c r="I264" s="10">
        <v>14539</v>
      </c>
      <c r="J264" s="8"/>
      <c r="K264" s="22">
        <f>I264-F264+1</f>
        <v>26</v>
      </c>
      <c r="L264" s="9" t="s">
        <v>794</v>
      </c>
      <c r="M264" s="9" t="s">
        <v>545</v>
      </c>
      <c r="O264"/>
    </row>
    <row r="265" spans="1:15" s="11" customFormat="1" x14ac:dyDescent="0.25">
      <c r="A265" s="8" t="s">
        <v>788</v>
      </c>
      <c r="B265" s="8" t="s">
        <v>122</v>
      </c>
      <c r="C265" s="8"/>
      <c r="D265" s="9" t="s">
        <v>2566</v>
      </c>
      <c r="E265" s="8" t="s">
        <v>115</v>
      </c>
      <c r="F265" s="10">
        <v>13683</v>
      </c>
      <c r="G265" s="8" t="s">
        <v>2901</v>
      </c>
      <c r="H265" s="8" t="s">
        <v>15</v>
      </c>
      <c r="I265" s="10">
        <v>13687</v>
      </c>
      <c r="J265" s="8"/>
      <c r="K265" s="22">
        <f>I265-F265+1</f>
        <v>5</v>
      </c>
      <c r="L265" s="9" t="s">
        <v>791</v>
      </c>
      <c r="M265" s="9" t="s">
        <v>792</v>
      </c>
    </row>
    <row r="266" spans="1:15" s="11" customFormat="1" ht="140.25" x14ac:dyDescent="0.25">
      <c r="A266" s="8" t="s">
        <v>788</v>
      </c>
      <c r="B266" s="8" t="s">
        <v>795</v>
      </c>
      <c r="C266" s="8"/>
      <c r="D266" s="9" t="s">
        <v>2566</v>
      </c>
      <c r="E266" s="8" t="s">
        <v>796</v>
      </c>
      <c r="F266" s="10">
        <v>13487</v>
      </c>
      <c r="G266" s="8" t="s">
        <v>797</v>
      </c>
      <c r="H266" s="8" t="s">
        <v>15</v>
      </c>
      <c r="I266" s="10">
        <v>13583</v>
      </c>
      <c r="J266" s="8" t="s">
        <v>798</v>
      </c>
      <c r="K266" s="22">
        <f>I266-F266+1</f>
        <v>97</v>
      </c>
      <c r="L266" s="9" t="s">
        <v>799</v>
      </c>
      <c r="M266" s="28" t="s">
        <v>2881</v>
      </c>
      <c r="O266" s="15"/>
    </row>
    <row r="267" spans="1:15" s="11" customFormat="1" ht="25.5" x14ac:dyDescent="0.25">
      <c r="A267" s="8" t="s">
        <v>788</v>
      </c>
      <c r="B267" s="8" t="s">
        <v>547</v>
      </c>
      <c r="C267" s="8"/>
      <c r="D267" s="9" t="s">
        <v>2566</v>
      </c>
      <c r="E267" s="8" t="s">
        <v>610</v>
      </c>
      <c r="F267" s="10">
        <v>14650</v>
      </c>
      <c r="G267" s="8" t="s">
        <v>200</v>
      </c>
      <c r="H267" s="8" t="s">
        <v>15</v>
      </c>
      <c r="I267" s="10">
        <v>14658</v>
      </c>
      <c r="J267" s="8"/>
      <c r="K267" s="22">
        <f>I267-F267+1</f>
        <v>9</v>
      </c>
      <c r="L267" s="9" t="s">
        <v>665</v>
      </c>
      <c r="M267" s="9" t="s">
        <v>666</v>
      </c>
      <c r="O267" s="15"/>
    </row>
    <row r="268" spans="1:15" s="11" customFormat="1" ht="25.5" x14ac:dyDescent="0.25">
      <c r="A268" s="8" t="s">
        <v>788</v>
      </c>
      <c r="B268" s="8" t="s">
        <v>800</v>
      </c>
      <c r="C268" s="8"/>
      <c r="D268" s="9" t="s">
        <v>2566</v>
      </c>
      <c r="E268" s="8" t="s">
        <v>199</v>
      </c>
      <c r="F268" s="10">
        <v>14646</v>
      </c>
      <c r="G268" s="8" t="s">
        <v>200</v>
      </c>
      <c r="H268" s="8" t="s">
        <v>15</v>
      </c>
      <c r="I268" s="10">
        <v>14658</v>
      </c>
      <c r="J268" s="8"/>
      <c r="K268" s="22">
        <f>I268-F268+1</f>
        <v>13</v>
      </c>
      <c r="L268" s="9" t="s">
        <v>201</v>
      </c>
      <c r="M268" s="9" t="s">
        <v>202</v>
      </c>
    </row>
    <row r="269" spans="1:15" s="11" customFormat="1" ht="38.25" x14ac:dyDescent="0.25">
      <c r="A269" s="8" t="s">
        <v>788</v>
      </c>
      <c r="B269" s="8" t="s">
        <v>78</v>
      </c>
      <c r="C269" s="8"/>
      <c r="D269" s="9" t="s">
        <v>2566</v>
      </c>
      <c r="E269" s="8" t="s">
        <v>801</v>
      </c>
      <c r="F269" s="10">
        <v>14664</v>
      </c>
      <c r="G269" s="8" t="s">
        <v>2567</v>
      </c>
      <c r="H269" s="8" t="s">
        <v>15</v>
      </c>
      <c r="I269" s="10">
        <v>14696</v>
      </c>
      <c r="J269" s="8" t="s">
        <v>127</v>
      </c>
      <c r="K269" s="22">
        <f>I269-F269+1</f>
        <v>33</v>
      </c>
      <c r="L269" s="9" t="s">
        <v>802</v>
      </c>
      <c r="M269" s="9" t="s">
        <v>803</v>
      </c>
    </row>
    <row r="270" spans="1:15" s="11" customFormat="1" x14ac:dyDescent="0.25">
      <c r="A270" s="8" t="s">
        <v>805</v>
      </c>
      <c r="B270" s="8" t="s">
        <v>806</v>
      </c>
      <c r="C270" s="8"/>
      <c r="D270" s="9" t="s">
        <v>289</v>
      </c>
      <c r="E270" s="8" t="s">
        <v>34</v>
      </c>
      <c r="F270" s="10">
        <v>14904</v>
      </c>
      <c r="G270" s="8"/>
      <c r="H270" s="8" t="s">
        <v>15</v>
      </c>
      <c r="I270" s="10">
        <v>14919</v>
      </c>
      <c r="J270" s="8"/>
      <c r="K270" s="22">
        <f>I270-F270+1</f>
        <v>16</v>
      </c>
      <c r="L270" s="9" t="s">
        <v>807</v>
      </c>
      <c r="M270" s="9" t="s">
        <v>808</v>
      </c>
    </row>
    <row r="271" spans="1:15" s="11" customFormat="1" ht="26.25" x14ac:dyDescent="0.25">
      <c r="A271" s="12" t="s">
        <v>805</v>
      </c>
      <c r="B271" s="12" t="s">
        <v>78</v>
      </c>
      <c r="C271" s="16"/>
      <c r="D271" s="13" t="s">
        <v>144</v>
      </c>
      <c r="E271" s="12" t="s">
        <v>34</v>
      </c>
      <c r="F271" s="14">
        <v>13892</v>
      </c>
      <c r="G271" s="8" t="s">
        <v>2906</v>
      </c>
      <c r="H271" s="12" t="s">
        <v>15</v>
      </c>
      <c r="I271" s="14">
        <v>13894</v>
      </c>
      <c r="J271" s="12" t="s">
        <v>809</v>
      </c>
      <c r="K271" s="22">
        <f>I271-F271+1</f>
        <v>3</v>
      </c>
      <c r="L271" s="13" t="s">
        <v>810</v>
      </c>
      <c r="M271" s="13" t="s">
        <v>811</v>
      </c>
      <c r="O271"/>
    </row>
    <row r="272" spans="1:15" s="11" customFormat="1" ht="25.5" x14ac:dyDescent="0.25">
      <c r="A272" s="8" t="s">
        <v>805</v>
      </c>
      <c r="B272" s="8" t="s">
        <v>812</v>
      </c>
      <c r="C272" s="8"/>
      <c r="D272" s="9"/>
      <c r="E272" s="8" t="s">
        <v>458</v>
      </c>
      <c r="F272" s="10">
        <v>14755</v>
      </c>
      <c r="G272" s="8" t="s">
        <v>2567</v>
      </c>
      <c r="H272" s="8" t="s">
        <v>15</v>
      </c>
      <c r="I272" s="10">
        <v>14778</v>
      </c>
      <c r="J272" s="8"/>
      <c r="K272" s="22">
        <f>I272-F272+1</f>
        <v>24</v>
      </c>
      <c r="L272" s="9" t="s">
        <v>813</v>
      </c>
      <c r="M272" s="9" t="s">
        <v>814</v>
      </c>
    </row>
    <row r="273" spans="1:15" s="11" customFormat="1" ht="63.75" x14ac:dyDescent="0.25">
      <c r="A273" s="8" t="s">
        <v>815</v>
      </c>
      <c r="B273" s="8" t="s">
        <v>816</v>
      </c>
      <c r="C273" s="8"/>
      <c r="D273" s="9" t="s">
        <v>2566</v>
      </c>
      <c r="E273" s="8" t="s">
        <v>817</v>
      </c>
      <c r="F273" s="10">
        <v>14430</v>
      </c>
      <c r="G273" s="8" t="s">
        <v>2896</v>
      </c>
      <c r="H273" s="8" t="s">
        <v>15</v>
      </c>
      <c r="I273" s="10">
        <v>14476</v>
      </c>
      <c r="J273" s="8" t="s">
        <v>127</v>
      </c>
      <c r="K273" s="22">
        <f>I273-F273+1</f>
        <v>47</v>
      </c>
      <c r="L273" s="9" t="s">
        <v>818</v>
      </c>
      <c r="M273" s="9" t="s">
        <v>819</v>
      </c>
    </row>
    <row r="274" spans="1:15" s="11" customFormat="1" ht="60" x14ac:dyDescent="0.25">
      <c r="A274" s="18" t="s">
        <v>2650</v>
      </c>
      <c r="B274" s="18" t="s">
        <v>294</v>
      </c>
      <c r="C274"/>
      <c r="D274"/>
      <c r="E274" t="s">
        <v>155</v>
      </c>
      <c r="F274" s="20">
        <v>15096</v>
      </c>
      <c r="G274" s="18" t="s">
        <v>648</v>
      </c>
      <c r="H274" s="18" t="s">
        <v>15</v>
      </c>
      <c r="I274" s="20">
        <v>15099</v>
      </c>
      <c r="J274"/>
      <c r="K274" s="22">
        <f>I274-F274+1</f>
        <v>4</v>
      </c>
      <c r="L274" s="19" t="s">
        <v>2648</v>
      </c>
      <c r="M274" s="25" t="s">
        <v>2649</v>
      </c>
    </row>
    <row r="275" spans="1:15" s="11" customFormat="1" x14ac:dyDescent="0.25">
      <c r="A275" s="8" t="s">
        <v>820</v>
      </c>
      <c r="B275" s="8" t="s">
        <v>350</v>
      </c>
      <c r="C275" s="8"/>
      <c r="D275" s="9"/>
      <c r="E275" s="8" t="s">
        <v>34</v>
      </c>
      <c r="F275" s="10">
        <v>14697</v>
      </c>
      <c r="G275" s="8" t="s">
        <v>48</v>
      </c>
      <c r="H275" s="8" t="s">
        <v>15</v>
      </c>
      <c r="I275" s="10">
        <v>14698</v>
      </c>
      <c r="J275" s="8" t="s">
        <v>821</v>
      </c>
      <c r="K275" s="22">
        <f>I275-F275+1</f>
        <v>2</v>
      </c>
      <c r="L275" s="9" t="s">
        <v>822</v>
      </c>
      <c r="M275" s="9" t="s">
        <v>701</v>
      </c>
      <c r="N275" s="11" t="s">
        <v>2909</v>
      </c>
    </row>
    <row r="276" spans="1:15" s="11" customFormat="1" ht="38.25" x14ac:dyDescent="0.25">
      <c r="A276" s="8" t="s">
        <v>820</v>
      </c>
      <c r="B276" s="8" t="s">
        <v>246</v>
      </c>
      <c r="C276" s="8"/>
      <c r="D276" s="9" t="s">
        <v>206</v>
      </c>
      <c r="E276" s="8" t="s">
        <v>34</v>
      </c>
      <c r="F276" s="10">
        <v>14312</v>
      </c>
      <c r="G276" s="8" t="s">
        <v>2567</v>
      </c>
      <c r="H276" s="8" t="s">
        <v>15</v>
      </c>
      <c r="I276" s="10">
        <v>14313</v>
      </c>
      <c r="J276" s="8" t="s">
        <v>823</v>
      </c>
      <c r="K276" s="22">
        <f>I276-F276+1</f>
        <v>2</v>
      </c>
      <c r="L276" s="9" t="s">
        <v>824</v>
      </c>
      <c r="M276" s="9" t="s">
        <v>825</v>
      </c>
    </row>
    <row r="277" spans="1:15" s="11" customFormat="1" x14ac:dyDescent="0.25">
      <c r="A277" s="18" t="s">
        <v>820</v>
      </c>
      <c r="B277" s="18" t="s">
        <v>2718</v>
      </c>
      <c r="C277"/>
      <c r="D277"/>
      <c r="E277" t="s">
        <v>2719</v>
      </c>
      <c r="F277" s="20">
        <v>15143</v>
      </c>
      <c r="G277" s="18" t="s">
        <v>48</v>
      </c>
      <c r="H277" s="18" t="s">
        <v>15</v>
      </c>
      <c r="I277" s="20"/>
      <c r="J277" t="s">
        <v>35</v>
      </c>
      <c r="K277" s="22"/>
      <c r="L277" s="19" t="s">
        <v>2720</v>
      </c>
      <c r="M277" s="25" t="s">
        <v>2721</v>
      </c>
      <c r="N277" s="11" t="s">
        <v>2909</v>
      </c>
    </row>
    <row r="278" spans="1:15" s="11" customFormat="1" ht="90" x14ac:dyDescent="0.25">
      <c r="A278" s="12" t="s">
        <v>820</v>
      </c>
      <c r="B278" s="12" t="s">
        <v>826</v>
      </c>
      <c r="C278" s="12" t="s">
        <v>700</v>
      </c>
      <c r="D278" s="13" t="s">
        <v>827</v>
      </c>
      <c r="E278" s="12" t="s">
        <v>34</v>
      </c>
      <c r="F278" s="14">
        <v>13885</v>
      </c>
      <c r="G278" s="12" t="s">
        <v>2567</v>
      </c>
      <c r="H278" s="12" t="s">
        <v>15</v>
      </c>
      <c r="I278" s="14">
        <v>13898</v>
      </c>
      <c r="J278" s="12" t="s">
        <v>127</v>
      </c>
      <c r="K278" s="22">
        <f>I278-F278+1</f>
        <v>14</v>
      </c>
      <c r="L278" s="13" t="s">
        <v>828</v>
      </c>
      <c r="M278" s="13" t="s">
        <v>829</v>
      </c>
      <c r="N278" s="11" t="s">
        <v>2909</v>
      </c>
    </row>
    <row r="279" spans="1:15" s="11" customFormat="1" x14ac:dyDescent="0.25">
      <c r="A279" s="8" t="s">
        <v>832</v>
      </c>
      <c r="B279" s="8" t="s">
        <v>246</v>
      </c>
      <c r="C279" s="8"/>
      <c r="D279" s="9" t="s">
        <v>833</v>
      </c>
      <c r="E279" s="8" t="s">
        <v>34</v>
      </c>
      <c r="F279" s="10">
        <v>13983</v>
      </c>
      <c r="G279" s="8" t="s">
        <v>48</v>
      </c>
      <c r="H279" s="8" t="s">
        <v>15</v>
      </c>
      <c r="I279" s="10">
        <v>13989</v>
      </c>
      <c r="J279" s="8" t="s">
        <v>74</v>
      </c>
      <c r="K279" s="22">
        <f>I279-F279+1</f>
        <v>7</v>
      </c>
      <c r="L279" s="9" t="s">
        <v>834</v>
      </c>
      <c r="M279" s="9"/>
    </row>
    <row r="280" spans="1:15" s="11" customFormat="1" ht="38.25" x14ac:dyDescent="0.25">
      <c r="A280" s="8" t="s">
        <v>835</v>
      </c>
      <c r="B280" s="8" t="s">
        <v>836</v>
      </c>
      <c r="C280" s="8"/>
      <c r="D280" s="9" t="s">
        <v>144</v>
      </c>
      <c r="E280" s="8" t="s">
        <v>34</v>
      </c>
      <c r="F280" s="10">
        <v>14532</v>
      </c>
      <c r="G280" s="8" t="s">
        <v>2567</v>
      </c>
      <c r="H280" s="8" t="s">
        <v>15</v>
      </c>
      <c r="I280" s="10">
        <v>14539</v>
      </c>
      <c r="J280" s="8"/>
      <c r="K280" s="22">
        <f>I280-F280+1</f>
        <v>8</v>
      </c>
      <c r="L280" s="9" t="s">
        <v>837</v>
      </c>
      <c r="M280" s="9" t="s">
        <v>838</v>
      </c>
    </row>
    <row r="281" spans="1:15" s="11" customFormat="1" x14ac:dyDescent="0.25">
      <c r="A281" s="8" t="s">
        <v>835</v>
      </c>
      <c r="B281" s="8" t="s">
        <v>843</v>
      </c>
      <c r="C281" s="8" t="s">
        <v>839</v>
      </c>
      <c r="D281" s="9" t="s">
        <v>840</v>
      </c>
      <c r="E281" s="8"/>
      <c r="F281" s="10">
        <v>14194</v>
      </c>
      <c r="G281" s="8" t="s">
        <v>48</v>
      </c>
      <c r="H281" s="8" t="s">
        <v>15</v>
      </c>
      <c r="I281" s="10">
        <v>14195</v>
      </c>
      <c r="J281" s="8" t="s">
        <v>74</v>
      </c>
      <c r="K281" s="22">
        <f>I281-F281+1</f>
        <v>2</v>
      </c>
      <c r="L281" s="9" t="s">
        <v>841</v>
      </c>
      <c r="M281" s="9" t="s">
        <v>842</v>
      </c>
    </row>
    <row r="282" spans="1:15" s="11" customFormat="1" x14ac:dyDescent="0.25">
      <c r="A282" s="8" t="s">
        <v>835</v>
      </c>
      <c r="B282" s="8" t="s">
        <v>846</v>
      </c>
      <c r="C282" s="8"/>
      <c r="D282" s="9" t="s">
        <v>2566</v>
      </c>
      <c r="E282" s="8" t="s">
        <v>847</v>
      </c>
      <c r="F282" s="10">
        <v>14508</v>
      </c>
      <c r="G282" s="8" t="s">
        <v>2906</v>
      </c>
      <c r="H282" s="8" t="s">
        <v>15</v>
      </c>
      <c r="I282" s="10">
        <v>14522</v>
      </c>
      <c r="J282" s="8"/>
      <c r="K282" s="22">
        <f>I282-F282+1</f>
        <v>15</v>
      </c>
      <c r="L282" s="9" t="s">
        <v>848</v>
      </c>
      <c r="M282" s="9" t="s">
        <v>849</v>
      </c>
    </row>
    <row r="283" spans="1:15" s="11" customFormat="1" ht="25.5" x14ac:dyDescent="0.25">
      <c r="A283" s="8" t="s">
        <v>835</v>
      </c>
      <c r="B283" s="8" t="s">
        <v>850</v>
      </c>
      <c r="C283" s="8"/>
      <c r="D283" s="9" t="s">
        <v>2566</v>
      </c>
      <c r="E283" s="8" t="s">
        <v>290</v>
      </c>
      <c r="F283" s="10">
        <v>14696</v>
      </c>
      <c r="G283" s="8" t="s">
        <v>2567</v>
      </c>
      <c r="H283" s="8" t="s">
        <v>15</v>
      </c>
      <c r="I283" s="10">
        <v>14705</v>
      </c>
      <c r="J283" s="8" t="s">
        <v>127</v>
      </c>
      <c r="K283" s="22">
        <f>I283-F283+1</f>
        <v>10</v>
      </c>
      <c r="L283" s="9" t="s">
        <v>851</v>
      </c>
      <c r="M283" s="9" t="s">
        <v>852</v>
      </c>
    </row>
    <row r="284" spans="1:15" s="11" customFormat="1" ht="51.75" x14ac:dyDescent="0.25">
      <c r="A284" s="12" t="s">
        <v>835</v>
      </c>
      <c r="B284" s="12" t="s">
        <v>429</v>
      </c>
      <c r="C284" s="16"/>
      <c r="D284" s="16"/>
      <c r="E284" s="12" t="s">
        <v>34</v>
      </c>
      <c r="F284" s="14">
        <v>14040</v>
      </c>
      <c r="G284" s="12" t="s">
        <v>48</v>
      </c>
      <c r="H284" s="12" t="s">
        <v>15</v>
      </c>
      <c r="I284" s="14">
        <v>14042</v>
      </c>
      <c r="J284" s="12" t="s">
        <v>853</v>
      </c>
      <c r="K284" s="22">
        <f>I284-F284+1</f>
        <v>3</v>
      </c>
      <c r="L284" s="13" t="s">
        <v>854</v>
      </c>
      <c r="M284" s="13" t="s">
        <v>855</v>
      </c>
    </row>
    <row r="285" spans="1:15" s="11" customFormat="1" ht="63.75" x14ac:dyDescent="0.25">
      <c r="A285" s="8" t="s">
        <v>835</v>
      </c>
      <c r="B285" s="8" t="s">
        <v>856</v>
      </c>
      <c r="C285" s="8"/>
      <c r="D285" s="9" t="s">
        <v>175</v>
      </c>
      <c r="E285" s="8" t="s">
        <v>34</v>
      </c>
      <c r="F285" s="10">
        <v>14062</v>
      </c>
      <c r="G285" s="8" t="s">
        <v>48</v>
      </c>
      <c r="H285" s="8" t="s">
        <v>15</v>
      </c>
      <c r="I285" s="10">
        <v>14067</v>
      </c>
      <c r="J285" s="8"/>
      <c r="K285" s="22">
        <f>I285-F285+1</f>
        <v>6</v>
      </c>
      <c r="L285" s="9" t="s">
        <v>857</v>
      </c>
      <c r="M285" s="9" t="s">
        <v>858</v>
      </c>
    </row>
    <row r="286" spans="1:15" s="11" customFormat="1" ht="25.5" x14ac:dyDescent="0.25">
      <c r="A286" s="8" t="s">
        <v>835</v>
      </c>
      <c r="B286" s="8" t="s">
        <v>859</v>
      </c>
      <c r="C286" s="8"/>
      <c r="D286" s="9" t="s">
        <v>2566</v>
      </c>
      <c r="E286" s="8" t="s">
        <v>190</v>
      </c>
      <c r="F286" s="10">
        <v>14201</v>
      </c>
      <c r="G286" s="8" t="s">
        <v>48</v>
      </c>
      <c r="H286" s="8" t="s">
        <v>15</v>
      </c>
      <c r="I286" s="10">
        <v>14202</v>
      </c>
      <c r="J286" s="8"/>
      <c r="K286" s="22">
        <f>I286-F286+1</f>
        <v>2</v>
      </c>
      <c r="L286" s="9" t="s">
        <v>860</v>
      </c>
      <c r="M286" s="9" t="s">
        <v>861</v>
      </c>
    </row>
    <row r="287" spans="1:15" s="11" customFormat="1" x14ac:dyDescent="0.25">
      <c r="A287" s="8" t="s">
        <v>835</v>
      </c>
      <c r="B287" s="8" t="s">
        <v>244</v>
      </c>
      <c r="C287" s="8"/>
      <c r="D287" s="9"/>
      <c r="E287" s="8" t="s">
        <v>34</v>
      </c>
      <c r="F287" s="10">
        <v>14867</v>
      </c>
      <c r="G287" s="8" t="s">
        <v>2567</v>
      </c>
      <c r="H287" s="8" t="s">
        <v>15</v>
      </c>
      <c r="I287" s="10"/>
      <c r="J287" s="8"/>
      <c r="K287" s="22"/>
      <c r="L287" s="9" t="s">
        <v>862</v>
      </c>
      <c r="M287" s="9" t="s">
        <v>863</v>
      </c>
      <c r="O287" s="15"/>
    </row>
    <row r="288" spans="1:15" s="11" customFormat="1" ht="26.25" x14ac:dyDescent="0.25">
      <c r="A288" s="12" t="s">
        <v>835</v>
      </c>
      <c r="B288" s="12" t="s">
        <v>864</v>
      </c>
      <c r="C288" s="16"/>
      <c r="D288" s="16" t="s">
        <v>2566</v>
      </c>
      <c r="E288" s="12" t="s">
        <v>865</v>
      </c>
      <c r="F288" s="14">
        <v>14110</v>
      </c>
      <c r="G288" s="12" t="s">
        <v>2567</v>
      </c>
      <c r="H288" s="12" t="s">
        <v>15</v>
      </c>
      <c r="I288" s="14">
        <v>14111</v>
      </c>
      <c r="J288" s="16"/>
      <c r="K288" s="22">
        <f>I288-F288+1</f>
        <v>2</v>
      </c>
      <c r="L288" s="13" t="s">
        <v>866</v>
      </c>
      <c r="M288" s="13" t="s">
        <v>867</v>
      </c>
    </row>
    <row r="289" spans="1:15" s="11" customFormat="1" x14ac:dyDescent="0.25">
      <c r="A289" s="8" t="s">
        <v>835</v>
      </c>
      <c r="B289" s="8" t="s">
        <v>148</v>
      </c>
      <c r="C289" s="8"/>
      <c r="D289" s="9" t="s">
        <v>2566</v>
      </c>
      <c r="E289" s="8" t="s">
        <v>868</v>
      </c>
      <c r="F289" s="10">
        <v>14088</v>
      </c>
      <c r="G289" s="8" t="s">
        <v>2907</v>
      </c>
      <c r="H289" s="8" t="s">
        <v>15</v>
      </c>
      <c r="I289" s="10"/>
      <c r="J289" s="8"/>
      <c r="K289" s="22"/>
      <c r="L289" s="9" t="s">
        <v>869</v>
      </c>
      <c r="M289" s="9" t="s">
        <v>870</v>
      </c>
    </row>
    <row r="290" spans="1:15" s="11" customFormat="1" x14ac:dyDescent="0.25">
      <c r="A290" s="18" t="s">
        <v>835</v>
      </c>
      <c r="B290" s="18" t="s">
        <v>246</v>
      </c>
      <c r="C290"/>
      <c r="D290"/>
      <c r="E290" t="s">
        <v>34</v>
      </c>
      <c r="F290" s="20">
        <v>15211</v>
      </c>
      <c r="G290" s="18" t="s">
        <v>48</v>
      </c>
      <c r="H290" s="18" t="s">
        <v>15</v>
      </c>
      <c r="I290" s="20"/>
      <c r="J290"/>
      <c r="K290" s="22"/>
      <c r="L290" s="19" t="s">
        <v>2783</v>
      </c>
      <c r="M290" s="25" t="s">
        <v>2682</v>
      </c>
    </row>
    <row r="291" spans="1:15" s="11" customFormat="1" ht="60" x14ac:dyDescent="0.25">
      <c r="A291" s="18" t="s">
        <v>835</v>
      </c>
      <c r="B291" s="18" t="s">
        <v>246</v>
      </c>
      <c r="C291"/>
      <c r="D291"/>
      <c r="E291" s="18" t="s">
        <v>24</v>
      </c>
      <c r="F291" s="20">
        <v>15052</v>
      </c>
      <c r="G291" s="18" t="s">
        <v>2567</v>
      </c>
      <c r="H291" s="18" t="s">
        <v>15</v>
      </c>
      <c r="I291" s="20">
        <v>15078</v>
      </c>
      <c r="J291" s="18" t="s">
        <v>35</v>
      </c>
      <c r="K291" s="22">
        <f>I291-F291+1</f>
        <v>27</v>
      </c>
      <c r="L291" s="19" t="s">
        <v>2596</v>
      </c>
      <c r="M291" s="25" t="s">
        <v>2597</v>
      </c>
      <c r="O291" s="15"/>
    </row>
    <row r="292" spans="1:15" s="11" customFormat="1" ht="25.5" x14ac:dyDescent="0.25">
      <c r="A292" s="8" t="s">
        <v>835</v>
      </c>
      <c r="B292" s="8" t="s">
        <v>323</v>
      </c>
      <c r="C292" s="8"/>
      <c r="D292" s="9"/>
      <c r="E292" s="8" t="s">
        <v>34</v>
      </c>
      <c r="F292" s="10">
        <v>13944</v>
      </c>
      <c r="G292" s="8"/>
      <c r="H292" s="8" t="s">
        <v>15</v>
      </c>
      <c r="I292" s="10">
        <v>13945</v>
      </c>
      <c r="J292" s="8" t="s">
        <v>225</v>
      </c>
      <c r="K292" s="22">
        <f>I292-F292+1</f>
        <v>2</v>
      </c>
      <c r="L292" s="9" t="s">
        <v>871</v>
      </c>
      <c r="M292" s="9" t="s">
        <v>872</v>
      </c>
    </row>
    <row r="293" spans="1:15" s="11" customFormat="1" ht="63.75" x14ac:dyDescent="0.25">
      <c r="A293" s="8" t="s">
        <v>835</v>
      </c>
      <c r="B293" s="8" t="s">
        <v>873</v>
      </c>
      <c r="C293" s="8"/>
      <c r="D293" s="9" t="s">
        <v>2566</v>
      </c>
      <c r="E293" s="8" t="s">
        <v>151</v>
      </c>
      <c r="F293" s="10">
        <v>14847</v>
      </c>
      <c r="G293" s="8" t="s">
        <v>2897</v>
      </c>
      <c r="H293" s="8" t="s">
        <v>15</v>
      </c>
      <c r="I293" s="10">
        <v>14882</v>
      </c>
      <c r="J293" s="8"/>
      <c r="K293" s="22">
        <f>I293-F293+1</f>
        <v>36</v>
      </c>
      <c r="L293" s="9" t="s">
        <v>152</v>
      </c>
      <c r="M293" s="9" t="s">
        <v>874</v>
      </c>
      <c r="O293" s="15"/>
    </row>
    <row r="294" spans="1:15" s="11" customFormat="1" ht="60" x14ac:dyDescent="0.25">
      <c r="A294" s="18" t="s">
        <v>835</v>
      </c>
      <c r="B294" s="18" t="s">
        <v>448</v>
      </c>
      <c r="C294"/>
      <c r="D294" t="s">
        <v>2566</v>
      </c>
      <c r="E294"/>
      <c r="F294" s="20">
        <v>15103</v>
      </c>
      <c r="G294" s="18" t="s">
        <v>2901</v>
      </c>
      <c r="H294" s="18" t="s">
        <v>15</v>
      </c>
      <c r="I294" s="20">
        <v>15152</v>
      </c>
      <c r="J294"/>
      <c r="K294" s="22">
        <f>I294-F294+1</f>
        <v>50</v>
      </c>
      <c r="L294" s="19" t="s">
        <v>2663</v>
      </c>
      <c r="M294" s="25" t="s">
        <v>2904</v>
      </c>
    </row>
    <row r="295" spans="1:15" s="11" customFormat="1" ht="25.5" x14ac:dyDescent="0.25">
      <c r="A295" s="8" t="s">
        <v>835</v>
      </c>
      <c r="B295" s="8" t="s">
        <v>876</v>
      </c>
      <c r="C295" s="8"/>
      <c r="D295" s="9" t="s">
        <v>247</v>
      </c>
      <c r="E295" s="8" t="s">
        <v>877</v>
      </c>
      <c r="F295" s="10">
        <v>14803</v>
      </c>
      <c r="G295" s="8" t="s">
        <v>2567</v>
      </c>
      <c r="H295" s="8" t="s">
        <v>15</v>
      </c>
      <c r="I295" s="10"/>
      <c r="J295" s="8"/>
      <c r="K295" s="22"/>
      <c r="L295" s="9" t="s">
        <v>878</v>
      </c>
      <c r="M295" s="9" t="s">
        <v>879</v>
      </c>
    </row>
    <row r="296" spans="1:15" s="11" customFormat="1" x14ac:dyDescent="0.25">
      <c r="A296" s="18" t="s">
        <v>835</v>
      </c>
      <c r="B296" s="18" t="s">
        <v>457</v>
      </c>
      <c r="C296"/>
      <c r="D296"/>
      <c r="E296" t="s">
        <v>458</v>
      </c>
      <c r="F296" s="20">
        <v>15103</v>
      </c>
      <c r="G296" s="18" t="s">
        <v>2567</v>
      </c>
      <c r="H296" s="18" t="s">
        <v>15</v>
      </c>
      <c r="I296" s="20"/>
      <c r="J296"/>
      <c r="K296" s="22"/>
      <c r="L296" s="19" t="s">
        <v>2662</v>
      </c>
      <c r="M296" s="25" t="s">
        <v>2587</v>
      </c>
    </row>
    <row r="297" spans="1:15" s="11" customFormat="1" ht="25.5" x14ac:dyDescent="0.25">
      <c r="A297" s="8" t="s">
        <v>835</v>
      </c>
      <c r="B297" s="8" t="s">
        <v>46</v>
      </c>
      <c r="C297" s="8"/>
      <c r="D297" s="9"/>
      <c r="E297" s="8" t="s">
        <v>155</v>
      </c>
      <c r="F297" s="10">
        <v>14882</v>
      </c>
      <c r="G297" s="8" t="s">
        <v>2567</v>
      </c>
      <c r="H297" s="8" t="s">
        <v>15</v>
      </c>
      <c r="I297" s="10">
        <v>14889</v>
      </c>
      <c r="J297" s="8"/>
      <c r="K297" s="22">
        <f>I297-F297+1</f>
        <v>8</v>
      </c>
      <c r="L297" s="9" t="s">
        <v>881</v>
      </c>
      <c r="M297" s="9" t="s">
        <v>882</v>
      </c>
    </row>
    <row r="298" spans="1:15" s="11" customFormat="1" ht="25.5" x14ac:dyDescent="0.25">
      <c r="A298" s="8" t="s">
        <v>835</v>
      </c>
      <c r="B298" s="8" t="s">
        <v>883</v>
      </c>
      <c r="C298" s="8"/>
      <c r="D298" s="9" t="s">
        <v>2566</v>
      </c>
      <c r="E298" s="8" t="s">
        <v>151</v>
      </c>
      <c r="F298" s="10">
        <v>14847</v>
      </c>
      <c r="G298" s="8" t="s">
        <v>2897</v>
      </c>
      <c r="H298" s="8" t="s">
        <v>15</v>
      </c>
      <c r="I298" s="10"/>
      <c r="J298" s="8"/>
      <c r="K298" s="22"/>
      <c r="L298" s="9" t="s">
        <v>152</v>
      </c>
      <c r="M298" s="9" t="s">
        <v>153</v>
      </c>
    </row>
    <row r="299" spans="1:15" s="11" customFormat="1" x14ac:dyDescent="0.25">
      <c r="A299" s="8" t="s">
        <v>835</v>
      </c>
      <c r="B299" s="8" t="s">
        <v>884</v>
      </c>
      <c r="C299" s="8"/>
      <c r="D299" s="9" t="s">
        <v>2566</v>
      </c>
      <c r="E299" s="8" t="s">
        <v>675</v>
      </c>
      <c r="F299" s="10">
        <v>14453</v>
      </c>
      <c r="G299" s="8" t="s">
        <v>48</v>
      </c>
      <c r="H299" s="8" t="s">
        <v>15</v>
      </c>
      <c r="I299" s="10">
        <v>14468</v>
      </c>
      <c r="J299" s="8"/>
      <c r="K299" s="22">
        <f>I299-F299+1</f>
        <v>16</v>
      </c>
      <c r="L299" s="9" t="s">
        <v>885</v>
      </c>
      <c r="M299" s="9" t="s">
        <v>886</v>
      </c>
    </row>
    <row r="300" spans="1:15" s="11" customFormat="1" ht="38.25" x14ac:dyDescent="0.25">
      <c r="A300" s="8" t="s">
        <v>835</v>
      </c>
      <c r="B300" s="8" t="s">
        <v>887</v>
      </c>
      <c r="C300" s="8"/>
      <c r="D300" s="9" t="s">
        <v>2566</v>
      </c>
      <c r="E300" s="8" t="s">
        <v>151</v>
      </c>
      <c r="F300" s="10">
        <v>14836</v>
      </c>
      <c r="G300" s="8" t="s">
        <v>200</v>
      </c>
      <c r="H300" s="8" t="s">
        <v>15</v>
      </c>
      <c r="I300" s="10">
        <v>14850</v>
      </c>
      <c r="J300" s="8"/>
      <c r="K300" s="22">
        <f>I300-F300+1</f>
        <v>15</v>
      </c>
      <c r="L300" s="9" t="s">
        <v>888</v>
      </c>
      <c r="M300" s="9" t="s">
        <v>889</v>
      </c>
      <c r="O300" s="15"/>
    </row>
    <row r="301" spans="1:15" s="11" customFormat="1" ht="25.5" x14ac:dyDescent="0.25">
      <c r="A301" s="8" t="s">
        <v>835</v>
      </c>
      <c r="B301" s="8" t="s">
        <v>890</v>
      </c>
      <c r="C301" s="8"/>
      <c r="D301" s="9" t="s">
        <v>2566</v>
      </c>
      <c r="E301" s="8" t="s">
        <v>186</v>
      </c>
      <c r="F301" s="10">
        <v>14614</v>
      </c>
      <c r="G301" s="8" t="s">
        <v>200</v>
      </c>
      <c r="H301" s="8" t="s">
        <v>15</v>
      </c>
      <c r="I301" s="10">
        <v>14620</v>
      </c>
      <c r="J301" s="8"/>
      <c r="K301" s="22">
        <f>I301-F301+1</f>
        <v>7</v>
      </c>
      <c r="L301" s="9" t="s">
        <v>891</v>
      </c>
      <c r="M301" s="9" t="s">
        <v>892</v>
      </c>
    </row>
    <row r="302" spans="1:15" s="11" customFormat="1" x14ac:dyDescent="0.25">
      <c r="A302" s="8" t="s">
        <v>835</v>
      </c>
      <c r="B302" s="8" t="s">
        <v>122</v>
      </c>
      <c r="C302" s="8"/>
      <c r="D302" s="9" t="s">
        <v>776</v>
      </c>
      <c r="E302" s="8" t="s">
        <v>34</v>
      </c>
      <c r="F302" s="10">
        <v>14193</v>
      </c>
      <c r="G302" s="8" t="s">
        <v>48</v>
      </c>
      <c r="H302" s="8" t="s">
        <v>15</v>
      </c>
      <c r="I302" s="10">
        <v>14198</v>
      </c>
      <c r="J302" s="8" t="s">
        <v>74</v>
      </c>
      <c r="K302" s="22">
        <f>I302-F302+1</f>
        <v>6</v>
      </c>
      <c r="L302" s="9" t="s">
        <v>895</v>
      </c>
      <c r="M302" s="9"/>
      <c r="O302" s="15"/>
    </row>
    <row r="303" spans="1:15" s="11" customFormat="1" x14ac:dyDescent="0.25">
      <c r="A303" s="8" t="s">
        <v>835</v>
      </c>
      <c r="B303" s="8" t="s">
        <v>122</v>
      </c>
      <c r="C303" s="8"/>
      <c r="D303" s="9" t="s">
        <v>2566</v>
      </c>
      <c r="E303" s="8" t="s">
        <v>316</v>
      </c>
      <c r="F303" s="10">
        <v>13969</v>
      </c>
      <c r="G303" s="8" t="s">
        <v>514</v>
      </c>
      <c r="H303" s="8" t="s">
        <v>15</v>
      </c>
      <c r="I303" s="10">
        <v>13981</v>
      </c>
      <c r="J303" s="8" t="s">
        <v>127</v>
      </c>
      <c r="K303" s="22">
        <f>I303-F303+1</f>
        <v>13</v>
      </c>
      <c r="L303" s="9" t="s">
        <v>893</v>
      </c>
      <c r="M303" s="9" t="s">
        <v>894</v>
      </c>
      <c r="O303" s="15"/>
    </row>
    <row r="304" spans="1:15" s="11" customFormat="1" x14ac:dyDescent="0.25">
      <c r="A304" s="18" t="s">
        <v>835</v>
      </c>
      <c r="B304" s="18" t="s">
        <v>2828</v>
      </c>
      <c r="C304"/>
      <c r="D304"/>
      <c r="E304" t="s">
        <v>24</v>
      </c>
      <c r="F304" s="20">
        <v>15244</v>
      </c>
      <c r="G304" s="18" t="s">
        <v>48</v>
      </c>
      <c r="H304" s="18" t="s">
        <v>15</v>
      </c>
      <c r="I304" s="20">
        <v>15246</v>
      </c>
      <c r="J304"/>
      <c r="K304" s="22">
        <f>I304-F304+1</f>
        <v>3</v>
      </c>
      <c r="L304" s="19" t="s">
        <v>2829</v>
      </c>
      <c r="M304" s="25"/>
    </row>
    <row r="305" spans="1:15" s="11" customFormat="1" ht="25.5" x14ac:dyDescent="0.25">
      <c r="A305" s="8" t="s">
        <v>835</v>
      </c>
      <c r="B305" s="8" t="s">
        <v>372</v>
      </c>
      <c r="C305" s="8"/>
      <c r="D305" s="9" t="s">
        <v>833</v>
      </c>
      <c r="E305" s="8"/>
      <c r="F305" s="10">
        <v>14175</v>
      </c>
      <c r="G305" s="8" t="s">
        <v>352</v>
      </c>
      <c r="H305" s="8" t="s">
        <v>15</v>
      </c>
      <c r="I305" s="10">
        <v>14176</v>
      </c>
      <c r="J305" s="8"/>
      <c r="K305" s="22">
        <f>I305-F305+1</f>
        <v>2</v>
      </c>
      <c r="L305" s="9" t="s">
        <v>896</v>
      </c>
      <c r="M305" s="9" t="s">
        <v>897</v>
      </c>
    </row>
    <row r="306" spans="1:15" s="11" customFormat="1" x14ac:dyDescent="0.25">
      <c r="A306" s="8" t="s">
        <v>835</v>
      </c>
      <c r="B306" s="8" t="s">
        <v>488</v>
      </c>
      <c r="C306" s="8"/>
      <c r="D306" s="9"/>
      <c r="E306" s="8" t="s">
        <v>34</v>
      </c>
      <c r="F306" s="10">
        <v>14927</v>
      </c>
      <c r="G306" s="8" t="s">
        <v>2567</v>
      </c>
      <c r="H306" s="8" t="s">
        <v>15</v>
      </c>
      <c r="I306" s="10">
        <v>14928</v>
      </c>
      <c r="J306" s="8"/>
      <c r="K306" s="22">
        <f>I306-F306+1</f>
        <v>2</v>
      </c>
      <c r="L306" s="9" t="s">
        <v>898</v>
      </c>
      <c r="M306" s="9" t="s">
        <v>899</v>
      </c>
    </row>
    <row r="307" spans="1:15" s="11" customFormat="1" x14ac:dyDescent="0.25">
      <c r="A307" s="12" t="s">
        <v>835</v>
      </c>
      <c r="B307" s="12" t="s">
        <v>900</v>
      </c>
      <c r="C307" s="16"/>
      <c r="D307" s="16"/>
      <c r="E307" s="12" t="s">
        <v>469</v>
      </c>
      <c r="F307" s="14">
        <v>14000</v>
      </c>
      <c r="G307" s="12" t="s">
        <v>48</v>
      </c>
      <c r="H307" s="12" t="s">
        <v>15</v>
      </c>
      <c r="I307" s="14">
        <v>14002</v>
      </c>
      <c r="J307" s="12" t="s">
        <v>76</v>
      </c>
      <c r="K307" s="22">
        <f>I307-F307+1</f>
        <v>3</v>
      </c>
      <c r="L307" s="13" t="s">
        <v>901</v>
      </c>
      <c r="M307" s="27"/>
    </row>
    <row r="308" spans="1:15" s="11" customFormat="1" ht="89.25" x14ac:dyDescent="0.25">
      <c r="A308" s="8" t="s">
        <v>835</v>
      </c>
      <c r="B308" s="8" t="s">
        <v>309</v>
      </c>
      <c r="C308" s="8"/>
      <c r="D308" s="9" t="s">
        <v>168</v>
      </c>
      <c r="E308" s="8" t="s">
        <v>34</v>
      </c>
      <c r="F308" s="10">
        <v>14402</v>
      </c>
      <c r="G308" s="8" t="s">
        <v>2567</v>
      </c>
      <c r="H308" s="8" t="s">
        <v>15</v>
      </c>
      <c r="I308" s="10">
        <v>14614</v>
      </c>
      <c r="J308" s="8"/>
      <c r="K308" s="22">
        <f>I308-F308+1</f>
        <v>213</v>
      </c>
      <c r="L308" s="9" t="s">
        <v>902</v>
      </c>
      <c r="M308" s="9" t="s">
        <v>903</v>
      </c>
    </row>
    <row r="309" spans="1:15" s="11" customFormat="1" ht="114.75" x14ac:dyDescent="0.25">
      <c r="A309" s="8" t="s">
        <v>835</v>
      </c>
      <c r="B309" s="8" t="s">
        <v>904</v>
      </c>
      <c r="C309" s="8"/>
      <c r="D309" s="9" t="s">
        <v>905</v>
      </c>
      <c r="E309" s="8" t="s">
        <v>34</v>
      </c>
      <c r="F309" s="10">
        <v>14393</v>
      </c>
      <c r="G309" s="8" t="s">
        <v>66</v>
      </c>
      <c r="H309" s="8" t="s">
        <v>15</v>
      </c>
      <c r="I309" s="10"/>
      <c r="J309" s="8" t="s">
        <v>907</v>
      </c>
      <c r="K309" s="22"/>
      <c r="L309" s="9" t="s">
        <v>908</v>
      </c>
      <c r="M309" s="9" t="s">
        <v>909</v>
      </c>
    </row>
    <row r="310" spans="1:15" s="11" customFormat="1" x14ac:dyDescent="0.25">
      <c r="A310" s="18" t="s">
        <v>835</v>
      </c>
      <c r="B310" s="18" t="s">
        <v>2695</v>
      </c>
      <c r="C310"/>
      <c r="D310" t="s">
        <v>2566</v>
      </c>
      <c r="E310" t="s">
        <v>316</v>
      </c>
      <c r="F310" s="20">
        <v>15129</v>
      </c>
      <c r="G310" s="18" t="s">
        <v>2567</v>
      </c>
      <c r="H310" s="18" t="s">
        <v>15</v>
      </c>
      <c r="I310" s="20">
        <v>15141</v>
      </c>
      <c r="J310"/>
      <c r="K310" s="22">
        <f>I310-F310+1</f>
        <v>13</v>
      </c>
      <c r="L310" s="19" t="s">
        <v>2696</v>
      </c>
      <c r="M310" s="25"/>
    </row>
    <row r="311" spans="1:15" s="11" customFormat="1" ht="25.5" x14ac:dyDescent="0.25">
      <c r="A311" s="8" t="s">
        <v>835</v>
      </c>
      <c r="B311" s="8" t="s">
        <v>376</v>
      </c>
      <c r="C311" s="8"/>
      <c r="D311" s="9" t="s">
        <v>2566</v>
      </c>
      <c r="E311" s="8" t="s">
        <v>911</v>
      </c>
      <c r="F311" s="10">
        <v>14481</v>
      </c>
      <c r="G311" s="8" t="s">
        <v>2897</v>
      </c>
      <c r="H311" s="8" t="s">
        <v>15</v>
      </c>
      <c r="I311" s="10">
        <v>14487</v>
      </c>
      <c r="J311" s="8"/>
      <c r="K311" s="22">
        <f>I311-F311+1</f>
        <v>7</v>
      </c>
      <c r="L311" s="9" t="s">
        <v>912</v>
      </c>
      <c r="M311" s="9" t="s">
        <v>913</v>
      </c>
      <c r="O311" s="15"/>
    </row>
    <row r="312" spans="1:15" s="11" customFormat="1" x14ac:dyDescent="0.25">
      <c r="A312" s="8" t="s">
        <v>835</v>
      </c>
      <c r="B312" s="8" t="s">
        <v>376</v>
      </c>
      <c r="C312" s="8"/>
      <c r="D312" s="9" t="s">
        <v>144</v>
      </c>
      <c r="E312" s="8"/>
      <c r="F312" s="10">
        <v>14051</v>
      </c>
      <c r="G312" s="8" t="s">
        <v>2567</v>
      </c>
      <c r="H312" s="8" t="s">
        <v>15</v>
      </c>
      <c r="I312" s="10">
        <v>14052</v>
      </c>
      <c r="J312" s="8"/>
      <c r="K312" s="22">
        <f>I312-F312+1</f>
        <v>2</v>
      </c>
      <c r="L312" s="9" t="s">
        <v>910</v>
      </c>
      <c r="M312" s="9" t="s">
        <v>490</v>
      </c>
    </row>
    <row r="313" spans="1:15" s="11" customFormat="1" x14ac:dyDescent="0.25">
      <c r="A313" s="8" t="s">
        <v>835</v>
      </c>
      <c r="B313" s="8" t="s">
        <v>914</v>
      </c>
      <c r="C313" s="8"/>
      <c r="D313" s="9" t="s">
        <v>501</v>
      </c>
      <c r="E313" s="8"/>
      <c r="F313" s="10">
        <v>14142</v>
      </c>
      <c r="G313" s="8" t="s">
        <v>2567</v>
      </c>
      <c r="H313" s="8" t="s">
        <v>15</v>
      </c>
      <c r="I313" s="10">
        <v>14143</v>
      </c>
      <c r="J313" s="8" t="s">
        <v>74</v>
      </c>
      <c r="K313" s="22">
        <f>I313-F313+1</f>
        <v>2</v>
      </c>
      <c r="L313" s="9" t="s">
        <v>915</v>
      </c>
      <c r="M313" s="9" t="s">
        <v>916</v>
      </c>
    </row>
    <row r="314" spans="1:15" s="11" customFormat="1" x14ac:dyDescent="0.25">
      <c r="A314" s="8" t="s">
        <v>835</v>
      </c>
      <c r="B314" s="8" t="s">
        <v>23</v>
      </c>
      <c r="C314" s="8"/>
      <c r="D314" s="9" t="s">
        <v>501</v>
      </c>
      <c r="E314" s="8" t="s">
        <v>917</v>
      </c>
      <c r="F314" s="10">
        <v>14810</v>
      </c>
      <c r="G314" s="8" t="s">
        <v>2567</v>
      </c>
      <c r="H314" s="8" t="s">
        <v>15</v>
      </c>
      <c r="I314" s="10"/>
      <c r="J314" s="8"/>
      <c r="K314" s="22"/>
      <c r="L314" s="9" t="s">
        <v>918</v>
      </c>
      <c r="M314" s="9" t="s">
        <v>919</v>
      </c>
      <c r="O314" s="15"/>
    </row>
    <row r="315" spans="1:15" s="11" customFormat="1" x14ac:dyDescent="0.25">
      <c r="A315" s="8" t="s">
        <v>835</v>
      </c>
      <c r="B315" s="8" t="s">
        <v>492</v>
      </c>
      <c r="C315" s="8"/>
      <c r="D315" s="9" t="s">
        <v>2566</v>
      </c>
      <c r="E315" s="8" t="s">
        <v>32</v>
      </c>
      <c r="F315" s="10">
        <v>13933</v>
      </c>
      <c r="G315" s="8" t="s">
        <v>2567</v>
      </c>
      <c r="H315" s="8" t="s">
        <v>15</v>
      </c>
      <c r="I315" s="10">
        <v>13963</v>
      </c>
      <c r="J315" s="8" t="s">
        <v>127</v>
      </c>
      <c r="K315" s="22">
        <f>I315-F315+1</f>
        <v>31</v>
      </c>
      <c r="L315" s="9" t="s">
        <v>920</v>
      </c>
      <c r="M315" s="9" t="s">
        <v>921</v>
      </c>
    </row>
    <row r="316" spans="1:15" s="11" customFormat="1" ht="25.5" x14ac:dyDescent="0.25">
      <c r="A316" s="8" t="s">
        <v>835</v>
      </c>
      <c r="B316" s="8" t="s">
        <v>655</v>
      </c>
      <c r="C316" s="8"/>
      <c r="D316" s="9" t="s">
        <v>922</v>
      </c>
      <c r="E316" s="8"/>
      <c r="F316" s="10">
        <v>13739</v>
      </c>
      <c r="G316" s="8"/>
      <c r="H316" s="8" t="s">
        <v>15</v>
      </c>
      <c r="I316" s="10">
        <v>13741</v>
      </c>
      <c r="J316" s="8" t="s">
        <v>225</v>
      </c>
      <c r="K316" s="22">
        <f>I316-F316+1</f>
        <v>3</v>
      </c>
      <c r="L316" s="9" t="s">
        <v>923</v>
      </c>
      <c r="M316" s="9" t="s">
        <v>924</v>
      </c>
    </row>
    <row r="317" spans="1:15" s="11" customFormat="1" ht="60" x14ac:dyDescent="0.25">
      <c r="A317" s="18" t="s">
        <v>835</v>
      </c>
      <c r="B317" s="18" t="s">
        <v>1426</v>
      </c>
      <c r="C317"/>
      <c r="D317"/>
      <c r="E317" t="s">
        <v>155</v>
      </c>
      <c r="F317" s="20">
        <v>15096</v>
      </c>
      <c r="G317" s="18" t="s">
        <v>648</v>
      </c>
      <c r="H317" s="18" t="s">
        <v>15</v>
      </c>
      <c r="I317" s="20">
        <v>15099</v>
      </c>
      <c r="J317"/>
      <c r="K317" s="22">
        <f>I317-F317+1</f>
        <v>4</v>
      </c>
      <c r="L317" s="19" t="s">
        <v>2648</v>
      </c>
      <c r="M317" s="25" t="s">
        <v>2649</v>
      </c>
      <c r="O317" s="15"/>
    </row>
    <row r="318" spans="1:15" s="11" customFormat="1" ht="38.25" x14ac:dyDescent="0.25">
      <c r="A318" s="8" t="s">
        <v>835</v>
      </c>
      <c r="B318" s="8" t="s">
        <v>925</v>
      </c>
      <c r="C318" s="8"/>
      <c r="D318" s="9" t="s">
        <v>2566</v>
      </c>
      <c r="E318" s="8" t="s">
        <v>469</v>
      </c>
      <c r="F318" s="10">
        <v>14509</v>
      </c>
      <c r="G318" s="8"/>
      <c r="H318" s="8" t="s">
        <v>15</v>
      </c>
      <c r="I318" s="10">
        <v>14511</v>
      </c>
      <c r="J318" s="8"/>
      <c r="K318" s="22">
        <f>I318-F318+1</f>
        <v>3</v>
      </c>
      <c r="L318" s="9" t="s">
        <v>926</v>
      </c>
      <c r="M318" s="9" t="s">
        <v>927</v>
      </c>
    </row>
    <row r="319" spans="1:15" s="11" customFormat="1" ht="38.25" x14ac:dyDescent="0.25">
      <c r="A319" s="8" t="s">
        <v>835</v>
      </c>
      <c r="B319" s="8" t="s">
        <v>928</v>
      </c>
      <c r="C319" s="8"/>
      <c r="D319" s="9" t="s">
        <v>2566</v>
      </c>
      <c r="E319" s="8" t="s">
        <v>875</v>
      </c>
      <c r="F319" s="10">
        <v>14113</v>
      </c>
      <c r="G319" s="8" t="s">
        <v>2567</v>
      </c>
      <c r="H319" s="8" t="s">
        <v>15</v>
      </c>
      <c r="I319" s="10">
        <v>14125</v>
      </c>
      <c r="J319" s="8" t="s">
        <v>35</v>
      </c>
      <c r="K319" s="22">
        <f>I319-F319+1</f>
        <v>13</v>
      </c>
      <c r="L319" s="9" t="s">
        <v>929</v>
      </c>
      <c r="M319" s="9" t="s">
        <v>930</v>
      </c>
    </row>
    <row r="320" spans="1:15" s="11" customFormat="1" ht="25.5" x14ac:dyDescent="0.25">
      <c r="A320" s="8" t="s">
        <v>835</v>
      </c>
      <c r="B320" s="8" t="s">
        <v>928</v>
      </c>
      <c r="C320" s="8"/>
      <c r="D320" s="9" t="s">
        <v>2566</v>
      </c>
      <c r="E320" s="8" t="s">
        <v>868</v>
      </c>
      <c r="F320" s="10">
        <v>14537</v>
      </c>
      <c r="G320" s="8"/>
      <c r="H320" s="8" t="s">
        <v>15</v>
      </c>
      <c r="I320" s="10">
        <v>14548</v>
      </c>
      <c r="J320" s="8"/>
      <c r="K320" s="22">
        <f>I320-F320+1</f>
        <v>12</v>
      </c>
      <c r="L320" s="9" t="s">
        <v>931</v>
      </c>
      <c r="M320" s="9" t="s">
        <v>932</v>
      </c>
    </row>
    <row r="321" spans="1:15" s="11" customFormat="1" ht="25.5" x14ac:dyDescent="0.25">
      <c r="A321" s="8" t="s">
        <v>835</v>
      </c>
      <c r="B321" s="8" t="s">
        <v>60</v>
      </c>
      <c r="C321" s="8"/>
      <c r="D321" s="9" t="s">
        <v>933</v>
      </c>
      <c r="E321" s="8"/>
      <c r="F321" s="10">
        <v>13683</v>
      </c>
      <c r="G321" s="8" t="s">
        <v>48</v>
      </c>
      <c r="H321" s="8" t="s">
        <v>15</v>
      </c>
      <c r="I321" s="10">
        <v>13687</v>
      </c>
      <c r="J321" s="8" t="s">
        <v>35</v>
      </c>
      <c r="K321" s="22">
        <f>I321-F321+1</f>
        <v>5</v>
      </c>
      <c r="L321" s="9" t="s">
        <v>934</v>
      </c>
      <c r="M321" s="9" t="s">
        <v>935</v>
      </c>
    </row>
    <row r="322" spans="1:15" s="11" customFormat="1" x14ac:dyDescent="0.25">
      <c r="A322" s="18" t="s">
        <v>835</v>
      </c>
      <c r="B322" s="18" t="s">
        <v>60</v>
      </c>
      <c r="C322"/>
      <c r="D322"/>
      <c r="E322" t="s">
        <v>155</v>
      </c>
      <c r="F322" s="20">
        <v>15193</v>
      </c>
      <c r="G322" s="18" t="s">
        <v>48</v>
      </c>
      <c r="H322" s="18" t="s">
        <v>15</v>
      </c>
      <c r="I322" s="20"/>
      <c r="J322"/>
      <c r="K322" s="22"/>
      <c r="L322" s="19" t="s">
        <v>2768</v>
      </c>
      <c r="M322" s="25" t="s">
        <v>2587</v>
      </c>
    </row>
    <row r="323" spans="1:15" s="11" customFormat="1" ht="25.5" x14ac:dyDescent="0.25">
      <c r="A323" s="8" t="s">
        <v>835</v>
      </c>
      <c r="B323" s="8" t="s">
        <v>936</v>
      </c>
      <c r="C323" s="8"/>
      <c r="D323" s="9"/>
      <c r="E323" s="8" t="s">
        <v>34</v>
      </c>
      <c r="F323" s="10">
        <v>14942</v>
      </c>
      <c r="G323" s="8" t="s">
        <v>2567</v>
      </c>
      <c r="H323" s="8" t="s">
        <v>15</v>
      </c>
      <c r="I323" s="10">
        <v>15055</v>
      </c>
      <c r="J323" s="8"/>
      <c r="K323" s="22">
        <f>I323-F323+1</f>
        <v>114</v>
      </c>
      <c r="L323" s="9" t="s">
        <v>937</v>
      </c>
      <c r="M323" s="9" t="s">
        <v>938</v>
      </c>
      <c r="N323" s="11" t="s">
        <v>2910</v>
      </c>
    </row>
    <row r="324" spans="1:15" s="11" customFormat="1" x14ac:dyDescent="0.25">
      <c r="A324" s="8" t="s">
        <v>835</v>
      </c>
      <c r="B324" s="8" t="s">
        <v>327</v>
      </c>
      <c r="C324" s="8"/>
      <c r="D324" s="9" t="s">
        <v>439</v>
      </c>
      <c r="E324" s="8"/>
      <c r="F324" s="10">
        <v>14152</v>
      </c>
      <c r="G324" s="8" t="s">
        <v>48</v>
      </c>
      <c r="H324" s="8" t="s">
        <v>15</v>
      </c>
      <c r="I324" s="10">
        <v>14161</v>
      </c>
      <c r="J324" s="8"/>
      <c r="K324" s="22">
        <f>I324-F324+1</f>
        <v>10</v>
      </c>
      <c r="L324" s="9" t="s">
        <v>939</v>
      </c>
      <c r="M324" s="9" t="s">
        <v>940</v>
      </c>
      <c r="O324" s="15"/>
    </row>
    <row r="325" spans="1:15" s="11" customFormat="1" ht="38.25" x14ac:dyDescent="0.25">
      <c r="A325" s="8" t="s">
        <v>835</v>
      </c>
      <c r="B325" s="8" t="s">
        <v>327</v>
      </c>
      <c r="C325" s="8"/>
      <c r="D325" s="9" t="s">
        <v>2566</v>
      </c>
      <c r="E325" s="8" t="s">
        <v>945</v>
      </c>
      <c r="F325" s="10">
        <v>14774</v>
      </c>
      <c r="G325" s="8" t="s">
        <v>2567</v>
      </c>
      <c r="H325" s="8" t="s">
        <v>15</v>
      </c>
      <c r="I325" s="10">
        <v>14813</v>
      </c>
      <c r="J325" s="8" t="s">
        <v>127</v>
      </c>
      <c r="K325" s="22">
        <f>I325-F325+1</f>
        <v>40</v>
      </c>
      <c r="L325" s="9" t="s">
        <v>946</v>
      </c>
      <c r="M325" s="9" t="s">
        <v>947</v>
      </c>
    </row>
    <row r="326" spans="1:15" s="11" customFormat="1" ht="76.5" x14ac:dyDescent="0.25">
      <c r="A326" s="8" t="s">
        <v>835</v>
      </c>
      <c r="B326" s="8" t="s">
        <v>327</v>
      </c>
      <c r="C326" s="8" t="s">
        <v>941</v>
      </c>
      <c r="D326" s="9" t="s">
        <v>2566</v>
      </c>
      <c r="E326" s="8" t="s">
        <v>32</v>
      </c>
      <c r="F326" s="10">
        <v>14100</v>
      </c>
      <c r="G326" s="8" t="s">
        <v>200</v>
      </c>
      <c r="H326" s="8" t="s">
        <v>15</v>
      </c>
      <c r="I326" s="10">
        <v>14111</v>
      </c>
      <c r="J326" s="8" t="s">
        <v>942</v>
      </c>
      <c r="K326" s="22">
        <f>I326-F326+1</f>
        <v>12</v>
      </c>
      <c r="L326" s="9" t="s">
        <v>943</v>
      </c>
      <c r="M326" s="9" t="s">
        <v>944</v>
      </c>
    </row>
    <row r="327" spans="1:15" s="11" customFormat="1" x14ac:dyDescent="0.25">
      <c r="A327" s="8" t="s">
        <v>835</v>
      </c>
      <c r="B327" s="8" t="s">
        <v>948</v>
      </c>
      <c r="C327" s="8"/>
      <c r="D327" s="9" t="s">
        <v>2566</v>
      </c>
      <c r="E327" s="8" t="s">
        <v>475</v>
      </c>
      <c r="F327" s="10">
        <v>14002</v>
      </c>
      <c r="G327" s="8" t="s">
        <v>48</v>
      </c>
      <c r="H327" s="8" t="s">
        <v>15</v>
      </c>
      <c r="I327" s="10">
        <v>14003</v>
      </c>
      <c r="J327" s="8" t="s">
        <v>76</v>
      </c>
      <c r="K327" s="22">
        <f>I327-F327+1</f>
        <v>2</v>
      </c>
      <c r="L327" s="9" t="s">
        <v>949</v>
      </c>
      <c r="M327" s="9"/>
      <c r="O327" s="15"/>
    </row>
    <row r="328" spans="1:15" s="11" customFormat="1" x14ac:dyDescent="0.25">
      <c r="A328" s="18" t="s">
        <v>835</v>
      </c>
      <c r="B328" s="18" t="s">
        <v>542</v>
      </c>
      <c r="C328"/>
      <c r="D328" t="s">
        <v>2566</v>
      </c>
      <c r="E328" t="s">
        <v>2776</v>
      </c>
      <c r="F328" s="20">
        <v>15208</v>
      </c>
      <c r="G328" s="18" t="s">
        <v>2901</v>
      </c>
      <c r="H328" s="18" t="s">
        <v>15</v>
      </c>
      <c r="I328" s="20">
        <v>15264</v>
      </c>
      <c r="J328"/>
      <c r="K328" s="22">
        <f>I328-F328+1</f>
        <v>57</v>
      </c>
      <c r="L328" s="19" t="s">
        <v>2777</v>
      </c>
      <c r="M328" s="25" t="s">
        <v>2778</v>
      </c>
      <c r="O328" s="15"/>
    </row>
    <row r="329" spans="1:15" s="11" customFormat="1" ht="60" x14ac:dyDescent="0.25">
      <c r="A329" s="18" t="s">
        <v>835</v>
      </c>
      <c r="B329" s="18" t="s">
        <v>383</v>
      </c>
      <c r="C329"/>
      <c r="D329" t="s">
        <v>2566</v>
      </c>
      <c r="E329"/>
      <c r="F329" s="20">
        <v>15103</v>
      </c>
      <c r="G329" s="18" t="s">
        <v>2901</v>
      </c>
      <c r="H329" s="18" t="s">
        <v>15</v>
      </c>
      <c r="I329" s="20">
        <v>15152</v>
      </c>
      <c r="J329"/>
      <c r="K329" s="22">
        <f>I329-F329+1</f>
        <v>50</v>
      </c>
      <c r="L329" s="19" t="s">
        <v>2663</v>
      </c>
      <c r="M329" s="25" t="s">
        <v>2664</v>
      </c>
    </row>
    <row r="330" spans="1:15" s="11" customFormat="1" x14ac:dyDescent="0.25">
      <c r="A330" s="8" t="s">
        <v>835</v>
      </c>
      <c r="B330" s="8" t="s">
        <v>154</v>
      </c>
      <c r="C330" s="8"/>
      <c r="D330" s="9" t="s">
        <v>2566</v>
      </c>
      <c r="E330" s="8" t="s">
        <v>953</v>
      </c>
      <c r="F330" s="10">
        <v>14551</v>
      </c>
      <c r="G330" s="8" t="s">
        <v>2907</v>
      </c>
      <c r="H330" s="8" t="s">
        <v>15</v>
      </c>
      <c r="I330" s="10">
        <v>14578</v>
      </c>
      <c r="J330" s="8"/>
      <c r="K330" s="22">
        <f>I330-F330+1</f>
        <v>28</v>
      </c>
      <c r="L330" s="9" t="s">
        <v>954</v>
      </c>
      <c r="M330" s="9" t="s">
        <v>955</v>
      </c>
    </row>
    <row r="331" spans="1:15" s="11" customFormat="1" ht="51" x14ac:dyDescent="0.25">
      <c r="A331" s="8" t="s">
        <v>835</v>
      </c>
      <c r="B331" s="8" t="s">
        <v>154</v>
      </c>
      <c r="C331" s="8"/>
      <c r="D331" s="9" t="s">
        <v>2566</v>
      </c>
      <c r="E331" s="8" t="s">
        <v>675</v>
      </c>
      <c r="F331" s="10">
        <v>14494</v>
      </c>
      <c r="G331" s="8"/>
      <c r="H331" s="8" t="s">
        <v>15</v>
      </c>
      <c r="I331" s="10">
        <v>14570</v>
      </c>
      <c r="J331" s="8" t="s">
        <v>35</v>
      </c>
      <c r="K331" s="22">
        <f>I331-F331+1</f>
        <v>77</v>
      </c>
      <c r="L331" s="9" t="s">
        <v>951</v>
      </c>
      <c r="M331" s="9" t="s">
        <v>952</v>
      </c>
      <c r="O331" s="15"/>
    </row>
    <row r="332" spans="1:15" s="11" customFormat="1" ht="39" x14ac:dyDescent="0.25">
      <c r="A332" s="12" t="s">
        <v>835</v>
      </c>
      <c r="B332" s="12" t="s">
        <v>800</v>
      </c>
      <c r="C332" s="16"/>
      <c r="D332" s="13" t="s">
        <v>144</v>
      </c>
      <c r="E332" s="12" t="s">
        <v>34</v>
      </c>
      <c r="F332" s="14">
        <v>13892</v>
      </c>
      <c r="G332" s="8" t="s">
        <v>2906</v>
      </c>
      <c r="H332" s="12" t="s">
        <v>15</v>
      </c>
      <c r="I332" s="14">
        <v>13894</v>
      </c>
      <c r="J332" s="12" t="s">
        <v>809</v>
      </c>
      <c r="K332" s="22">
        <f>I332-F332+1</f>
        <v>3</v>
      </c>
      <c r="L332" s="13" t="s">
        <v>956</v>
      </c>
      <c r="M332" s="13" t="s">
        <v>957</v>
      </c>
    </row>
    <row r="333" spans="1:15" s="11" customFormat="1" ht="45" x14ac:dyDescent="0.25">
      <c r="A333" s="18" t="s">
        <v>835</v>
      </c>
      <c r="B333" s="18" t="s">
        <v>294</v>
      </c>
      <c r="C333"/>
      <c r="D333" t="s">
        <v>2566</v>
      </c>
      <c r="E333" t="s">
        <v>411</v>
      </c>
      <c r="F333" s="20">
        <v>15109</v>
      </c>
      <c r="G333" s="18" t="s">
        <v>2567</v>
      </c>
      <c r="H333" s="18" t="s">
        <v>15</v>
      </c>
      <c r="I333" s="20">
        <v>15311</v>
      </c>
      <c r="J333"/>
      <c r="K333" s="22">
        <f>I333-F333+1</f>
        <v>203</v>
      </c>
      <c r="L333" s="19" t="s">
        <v>2674</v>
      </c>
      <c r="M333" s="25" t="s">
        <v>2675</v>
      </c>
    </row>
    <row r="334" spans="1:15" s="11" customFormat="1" ht="76.5" x14ac:dyDescent="0.25">
      <c r="A334" s="8" t="s">
        <v>835</v>
      </c>
      <c r="B334" s="8" t="s">
        <v>294</v>
      </c>
      <c r="C334" s="8"/>
      <c r="D334" s="9" t="s">
        <v>2566</v>
      </c>
      <c r="E334" s="8" t="s">
        <v>958</v>
      </c>
      <c r="F334" s="10">
        <v>14406</v>
      </c>
      <c r="G334" s="8" t="s">
        <v>2901</v>
      </c>
      <c r="H334" s="8" t="s">
        <v>15</v>
      </c>
      <c r="I334" s="10">
        <v>14436</v>
      </c>
      <c r="J334" s="8"/>
      <c r="K334" s="22">
        <f>I334-F334+1</f>
        <v>31</v>
      </c>
      <c r="L334" s="9" t="s">
        <v>959</v>
      </c>
      <c r="M334" s="9" t="s">
        <v>2902</v>
      </c>
    </row>
    <row r="335" spans="1:15" s="11" customFormat="1" x14ac:dyDescent="0.25">
      <c r="A335" s="8" t="s">
        <v>835</v>
      </c>
      <c r="B335" s="8" t="s">
        <v>78</v>
      </c>
      <c r="C335" s="8"/>
      <c r="D335" s="9" t="s">
        <v>962</v>
      </c>
      <c r="E335" s="8" t="s">
        <v>34</v>
      </c>
      <c r="F335" s="10">
        <v>13865</v>
      </c>
      <c r="G335" s="8" t="s">
        <v>48</v>
      </c>
      <c r="H335" s="8" t="s">
        <v>15</v>
      </c>
      <c r="I335" s="10"/>
      <c r="J335" s="8"/>
      <c r="K335" s="22"/>
      <c r="L335" s="9" t="s">
        <v>963</v>
      </c>
      <c r="M335" s="9" t="s">
        <v>964</v>
      </c>
    </row>
    <row r="336" spans="1:15" s="11" customFormat="1" ht="38.25" x14ac:dyDescent="0.25">
      <c r="A336" s="8" t="s">
        <v>835</v>
      </c>
      <c r="B336" s="8" t="s">
        <v>78</v>
      </c>
      <c r="C336" s="8"/>
      <c r="D336" s="9" t="s">
        <v>2566</v>
      </c>
      <c r="E336" s="8" t="s">
        <v>277</v>
      </c>
      <c r="F336" s="10">
        <v>14350</v>
      </c>
      <c r="G336" s="8" t="s">
        <v>2567</v>
      </c>
      <c r="H336" s="8" t="s">
        <v>15</v>
      </c>
      <c r="I336" s="10"/>
      <c r="J336" s="8"/>
      <c r="K336" s="22"/>
      <c r="L336" s="9" t="s">
        <v>965</v>
      </c>
      <c r="M336" s="9" t="s">
        <v>966</v>
      </c>
    </row>
    <row r="337" spans="1:15" s="11" customFormat="1" ht="38.25" x14ac:dyDescent="0.25">
      <c r="A337" s="8" t="s">
        <v>835</v>
      </c>
      <c r="B337" s="8" t="s">
        <v>78</v>
      </c>
      <c r="C337" s="8"/>
      <c r="D337" s="9" t="s">
        <v>2566</v>
      </c>
      <c r="E337" s="8" t="s">
        <v>524</v>
      </c>
      <c r="F337" s="10">
        <v>14800</v>
      </c>
      <c r="G337" s="8" t="s">
        <v>2567</v>
      </c>
      <c r="H337" s="8" t="s">
        <v>15</v>
      </c>
      <c r="I337" s="10">
        <v>14831</v>
      </c>
      <c r="J337" s="8"/>
      <c r="K337" s="22">
        <f>I337-F337+1</f>
        <v>32</v>
      </c>
      <c r="L337" s="9" t="s">
        <v>968</v>
      </c>
      <c r="M337" s="9" t="s">
        <v>969</v>
      </c>
    </row>
    <row r="338" spans="1:15" s="11" customFormat="1" ht="38.25" x14ac:dyDescent="0.25">
      <c r="A338" s="8" t="s">
        <v>835</v>
      </c>
      <c r="B338" s="8" t="s">
        <v>78</v>
      </c>
      <c r="C338" s="8"/>
      <c r="D338" s="9" t="s">
        <v>2566</v>
      </c>
      <c r="E338" s="8" t="s">
        <v>347</v>
      </c>
      <c r="F338" s="10">
        <v>13710</v>
      </c>
      <c r="G338" s="8" t="s">
        <v>514</v>
      </c>
      <c r="H338" s="8" t="s">
        <v>15</v>
      </c>
      <c r="I338" s="10">
        <v>13724</v>
      </c>
      <c r="J338" s="8" t="s">
        <v>127</v>
      </c>
      <c r="K338" s="22">
        <f>I338-F338+1</f>
        <v>15</v>
      </c>
      <c r="L338" s="9" t="s">
        <v>960</v>
      </c>
      <c r="M338" s="9" t="s">
        <v>961</v>
      </c>
    </row>
    <row r="339" spans="1:15" s="11" customFormat="1" ht="25.5" x14ac:dyDescent="0.25">
      <c r="A339" s="8" t="s">
        <v>835</v>
      </c>
      <c r="B339" s="8" t="s">
        <v>32</v>
      </c>
      <c r="C339" s="8"/>
      <c r="D339" s="9" t="s">
        <v>970</v>
      </c>
      <c r="E339" s="8" t="s">
        <v>34</v>
      </c>
      <c r="F339" s="10">
        <v>14440</v>
      </c>
      <c r="G339" s="8" t="s">
        <v>48</v>
      </c>
      <c r="H339" s="8" t="s">
        <v>15</v>
      </c>
      <c r="I339" s="10">
        <v>14443</v>
      </c>
      <c r="J339" s="8" t="s">
        <v>74</v>
      </c>
      <c r="K339" s="22">
        <f>I339-F339+1</f>
        <v>4</v>
      </c>
      <c r="L339" s="9" t="s">
        <v>634</v>
      </c>
      <c r="M339" s="9" t="s">
        <v>971</v>
      </c>
    </row>
    <row r="340" spans="1:15" s="11" customFormat="1" ht="25.5" x14ac:dyDescent="0.25">
      <c r="A340" s="8" t="s">
        <v>835</v>
      </c>
      <c r="B340" s="8" t="s">
        <v>972</v>
      </c>
      <c r="C340" s="8"/>
      <c r="D340" s="9" t="s">
        <v>168</v>
      </c>
      <c r="E340" s="8" t="s">
        <v>34</v>
      </c>
      <c r="F340" s="10">
        <v>14483</v>
      </c>
      <c r="G340" s="8" t="s">
        <v>2567</v>
      </c>
      <c r="H340" s="8" t="s">
        <v>15</v>
      </c>
      <c r="I340" s="10">
        <v>14500</v>
      </c>
      <c r="J340" s="8"/>
      <c r="K340" s="22">
        <f>I340-F340+1</f>
        <v>18</v>
      </c>
      <c r="L340" s="9" t="s">
        <v>973</v>
      </c>
      <c r="M340" s="9" t="s">
        <v>974</v>
      </c>
      <c r="O340" s="15"/>
    </row>
    <row r="341" spans="1:15" s="11" customFormat="1" ht="25.5" x14ac:dyDescent="0.25">
      <c r="A341" s="8" t="s">
        <v>835</v>
      </c>
      <c r="B341" s="8" t="s">
        <v>975</v>
      </c>
      <c r="C341" s="8"/>
      <c r="D341" s="9" t="s">
        <v>588</v>
      </c>
      <c r="E341" s="8" t="s">
        <v>34</v>
      </c>
      <c r="F341" s="10">
        <v>14793</v>
      </c>
      <c r="G341" s="8" t="s">
        <v>2567</v>
      </c>
      <c r="H341" s="8" t="s">
        <v>15</v>
      </c>
      <c r="I341" s="10">
        <v>14809</v>
      </c>
      <c r="J341" s="8"/>
      <c r="K341" s="22">
        <f>I341-F341+1</f>
        <v>17</v>
      </c>
      <c r="L341" s="9" t="s">
        <v>976</v>
      </c>
      <c r="M341" s="9" t="s">
        <v>977</v>
      </c>
    </row>
    <row r="342" spans="1:15" s="11" customFormat="1" ht="30" x14ac:dyDescent="0.25">
      <c r="A342" s="18" t="s">
        <v>835</v>
      </c>
      <c r="B342" s="18" t="s">
        <v>978</v>
      </c>
      <c r="C342"/>
      <c r="D342" t="s">
        <v>2566</v>
      </c>
      <c r="E342" s="18" t="s">
        <v>290</v>
      </c>
      <c r="F342" s="20">
        <v>15084</v>
      </c>
      <c r="G342" s="18" t="s">
        <v>200</v>
      </c>
      <c r="H342" s="18" t="s">
        <v>15</v>
      </c>
      <c r="I342" s="20">
        <v>15084</v>
      </c>
      <c r="J342"/>
      <c r="K342" s="22">
        <f>I342-F342+1</f>
        <v>1</v>
      </c>
      <c r="L342" s="19" t="s">
        <v>2624</v>
      </c>
      <c r="M342" s="25" t="s">
        <v>2626</v>
      </c>
    </row>
    <row r="343" spans="1:15" s="11" customFormat="1" x14ac:dyDescent="0.25">
      <c r="A343" s="12" t="s">
        <v>835</v>
      </c>
      <c r="B343" s="12" t="s">
        <v>38</v>
      </c>
      <c r="C343" s="16"/>
      <c r="D343" s="13" t="s">
        <v>295</v>
      </c>
      <c r="E343" s="12" t="s">
        <v>34</v>
      </c>
      <c r="F343" s="14">
        <v>13977</v>
      </c>
      <c r="G343" s="12" t="s">
        <v>48</v>
      </c>
      <c r="H343" s="12" t="s">
        <v>15</v>
      </c>
      <c r="I343" s="14">
        <v>13980</v>
      </c>
      <c r="J343" s="12" t="s">
        <v>74</v>
      </c>
      <c r="K343" s="22">
        <f>I343-F343+1</f>
        <v>4</v>
      </c>
      <c r="L343" s="13" t="s">
        <v>979</v>
      </c>
      <c r="M343" s="13" t="s">
        <v>980</v>
      </c>
    </row>
    <row r="344" spans="1:15" s="11" customFormat="1" ht="25.5" x14ac:dyDescent="0.25">
      <c r="A344" s="8" t="s">
        <v>835</v>
      </c>
      <c r="B344" s="8" t="s">
        <v>981</v>
      </c>
      <c r="C344" s="8"/>
      <c r="D344" s="9" t="s">
        <v>2566</v>
      </c>
      <c r="E344" s="8" t="s">
        <v>332</v>
      </c>
      <c r="F344" s="10">
        <v>14637</v>
      </c>
      <c r="G344" s="8" t="s">
        <v>2567</v>
      </c>
      <c r="H344" s="8" t="s">
        <v>15</v>
      </c>
      <c r="I344" s="10">
        <v>14737</v>
      </c>
      <c r="J344" s="8" t="s">
        <v>35</v>
      </c>
      <c r="K344" s="22">
        <f>I344-F344+1</f>
        <v>101</v>
      </c>
      <c r="L344" s="9" t="s">
        <v>982</v>
      </c>
      <c r="M344" s="9" t="s">
        <v>983</v>
      </c>
    </row>
    <row r="345" spans="1:15" s="11" customFormat="1" x14ac:dyDescent="0.25">
      <c r="A345" s="12" t="s">
        <v>835</v>
      </c>
      <c r="B345" s="12" t="s">
        <v>984</v>
      </c>
      <c r="C345" s="16"/>
      <c r="D345" s="13" t="s">
        <v>168</v>
      </c>
      <c r="E345" s="16"/>
      <c r="F345" s="14">
        <v>14145</v>
      </c>
      <c r="G345" s="16"/>
      <c r="H345" s="12" t="s">
        <v>15</v>
      </c>
      <c r="I345" s="21"/>
      <c r="J345" s="16"/>
      <c r="K345" s="22"/>
      <c r="L345" s="13" t="s">
        <v>985</v>
      </c>
      <c r="M345" s="13" t="s">
        <v>831</v>
      </c>
    </row>
    <row r="346" spans="1:15" s="11" customFormat="1" ht="25.5" x14ac:dyDescent="0.25">
      <c r="A346" s="8" t="s">
        <v>835</v>
      </c>
      <c r="B346" s="8" t="s">
        <v>339</v>
      </c>
      <c r="C346" s="8"/>
      <c r="D346" s="9" t="s">
        <v>168</v>
      </c>
      <c r="E346" s="8" t="s">
        <v>34</v>
      </c>
      <c r="F346" s="10">
        <v>13724</v>
      </c>
      <c r="G346" s="8" t="s">
        <v>2567</v>
      </c>
      <c r="H346" s="8" t="s">
        <v>15</v>
      </c>
      <c r="I346" s="10">
        <v>13732</v>
      </c>
      <c r="J346" s="8" t="s">
        <v>19</v>
      </c>
      <c r="K346" s="22">
        <f>I346-F346+1</f>
        <v>9</v>
      </c>
      <c r="L346" s="9" t="s">
        <v>986</v>
      </c>
      <c r="M346" s="9" t="s">
        <v>987</v>
      </c>
    </row>
    <row r="347" spans="1:15" s="11" customFormat="1" x14ac:dyDescent="0.25">
      <c r="A347" s="8" t="s">
        <v>835</v>
      </c>
      <c r="B347" s="8" t="s">
        <v>988</v>
      </c>
      <c r="C347" s="8"/>
      <c r="D347" s="9" t="s">
        <v>2566</v>
      </c>
      <c r="E347" s="8" t="s">
        <v>610</v>
      </c>
      <c r="F347" s="10">
        <v>14543</v>
      </c>
      <c r="G347" s="8"/>
      <c r="H347" s="8" t="s">
        <v>15</v>
      </c>
      <c r="I347" s="10">
        <v>14567</v>
      </c>
      <c r="J347" s="8"/>
      <c r="K347" s="22">
        <f>I347-F347+1</f>
        <v>25</v>
      </c>
      <c r="L347" s="9" t="s">
        <v>989</v>
      </c>
      <c r="M347" s="9" t="s">
        <v>990</v>
      </c>
    </row>
    <row r="348" spans="1:15" s="11" customFormat="1" ht="38.25" x14ac:dyDescent="0.25">
      <c r="A348" s="8" t="s">
        <v>835</v>
      </c>
      <c r="B348" s="8" t="s">
        <v>678</v>
      </c>
      <c r="C348" s="8"/>
      <c r="D348" s="9" t="s">
        <v>2566</v>
      </c>
      <c r="E348" s="8" t="s">
        <v>199</v>
      </c>
      <c r="F348" s="10">
        <v>14389</v>
      </c>
      <c r="G348" s="8" t="s">
        <v>48</v>
      </c>
      <c r="H348" s="8" t="s">
        <v>15</v>
      </c>
      <c r="I348" s="10">
        <v>14390</v>
      </c>
      <c r="J348" s="8" t="s">
        <v>74</v>
      </c>
      <c r="K348" s="22">
        <f>I348-F348+1</f>
        <v>2</v>
      </c>
      <c r="L348" s="9" t="s">
        <v>991</v>
      </c>
      <c r="M348" s="9" t="s">
        <v>992</v>
      </c>
    </row>
    <row r="349" spans="1:15" s="11" customFormat="1" ht="51" x14ac:dyDescent="0.25">
      <c r="A349" s="8" t="s">
        <v>835</v>
      </c>
      <c r="B349" s="8" t="s">
        <v>193</v>
      </c>
      <c r="C349" s="8"/>
      <c r="D349" s="9"/>
      <c r="E349" s="8" t="s">
        <v>34</v>
      </c>
      <c r="F349" s="10">
        <v>14753</v>
      </c>
      <c r="G349" s="8" t="s">
        <v>2567</v>
      </c>
      <c r="H349" s="8" t="s">
        <v>15</v>
      </c>
      <c r="I349" s="10">
        <v>14753</v>
      </c>
      <c r="J349" s="8"/>
      <c r="K349" s="22">
        <f>I349-F349+1</f>
        <v>1</v>
      </c>
      <c r="L349" s="9" t="s">
        <v>61</v>
      </c>
      <c r="M349" s="9" t="s">
        <v>994</v>
      </c>
    </row>
    <row r="350" spans="1:15" s="11" customFormat="1" ht="60" x14ac:dyDescent="0.25">
      <c r="A350" s="18" t="s">
        <v>835</v>
      </c>
      <c r="B350" s="18" t="s">
        <v>193</v>
      </c>
      <c r="C350"/>
      <c r="D350" t="s">
        <v>2566</v>
      </c>
      <c r="E350" t="s">
        <v>2734</v>
      </c>
      <c r="F350" s="20">
        <v>15151</v>
      </c>
      <c r="G350" s="18" t="s">
        <v>2567</v>
      </c>
      <c r="H350" s="18" t="s">
        <v>15</v>
      </c>
      <c r="I350" s="20"/>
      <c r="J350"/>
      <c r="K350" s="22"/>
      <c r="L350" s="19" t="s">
        <v>2732</v>
      </c>
      <c r="M350" s="25" t="s">
        <v>2733</v>
      </c>
    </row>
    <row r="351" spans="1:15" s="11" customFormat="1" x14ac:dyDescent="0.25">
      <c r="A351" s="8" t="s">
        <v>835</v>
      </c>
      <c r="B351" s="8" t="s">
        <v>785</v>
      </c>
      <c r="C351" s="8"/>
      <c r="D351" s="9" t="s">
        <v>2885</v>
      </c>
      <c r="E351" s="8" t="s">
        <v>34</v>
      </c>
      <c r="F351" s="10">
        <v>14928</v>
      </c>
      <c r="G351" s="8" t="s">
        <v>200</v>
      </c>
      <c r="H351" s="8" t="s">
        <v>15</v>
      </c>
      <c r="I351" s="10">
        <v>14928</v>
      </c>
      <c r="J351" s="8"/>
      <c r="K351" s="22">
        <f>I351-F351+1</f>
        <v>1</v>
      </c>
      <c r="L351" s="9" t="s">
        <v>993</v>
      </c>
      <c r="M351" s="9" t="s">
        <v>995</v>
      </c>
    </row>
    <row r="352" spans="1:15" s="11" customFormat="1" x14ac:dyDescent="0.25">
      <c r="A352" s="12" t="s">
        <v>835</v>
      </c>
      <c r="B352" s="12" t="s">
        <v>511</v>
      </c>
      <c r="C352" s="16"/>
      <c r="D352" s="16" t="s">
        <v>2566</v>
      </c>
      <c r="E352" s="12" t="s">
        <v>998</v>
      </c>
      <c r="F352" s="14">
        <v>13995</v>
      </c>
      <c r="G352" s="12" t="s">
        <v>2899</v>
      </c>
      <c r="H352" s="12" t="s">
        <v>15</v>
      </c>
      <c r="I352" s="14">
        <v>13996</v>
      </c>
      <c r="J352" s="12" t="s">
        <v>225</v>
      </c>
      <c r="K352" s="22">
        <f>I352-F352+1</f>
        <v>2</v>
      </c>
      <c r="L352" s="13" t="s">
        <v>999</v>
      </c>
      <c r="M352" s="13" t="s">
        <v>1000</v>
      </c>
    </row>
    <row r="353" spans="1:15" s="11" customFormat="1" x14ac:dyDescent="0.25">
      <c r="A353" s="12" t="s">
        <v>835</v>
      </c>
      <c r="B353" s="12" t="s">
        <v>511</v>
      </c>
      <c r="C353" s="16"/>
      <c r="D353" s="13" t="s">
        <v>168</v>
      </c>
      <c r="E353" s="16"/>
      <c r="F353" s="14">
        <v>14146</v>
      </c>
      <c r="G353" s="12" t="s">
        <v>2567</v>
      </c>
      <c r="H353" s="12" t="s">
        <v>15</v>
      </c>
      <c r="I353" s="14">
        <v>14154</v>
      </c>
      <c r="J353" s="12" t="s">
        <v>127</v>
      </c>
      <c r="K353" s="22">
        <f>I353-F353+1</f>
        <v>9</v>
      </c>
      <c r="L353" s="13" t="s">
        <v>996</v>
      </c>
      <c r="M353" s="13" t="s">
        <v>997</v>
      </c>
    </row>
    <row r="354" spans="1:15" s="11" customFormat="1" x14ac:dyDescent="0.25">
      <c r="A354" s="12" t="s">
        <v>835</v>
      </c>
      <c r="B354" s="12" t="s">
        <v>18</v>
      </c>
      <c r="C354" s="16"/>
      <c r="D354" s="13" t="s">
        <v>1001</v>
      </c>
      <c r="E354" s="12" t="s">
        <v>34</v>
      </c>
      <c r="F354" s="14">
        <v>13932</v>
      </c>
      <c r="G354" s="12" t="s">
        <v>48</v>
      </c>
      <c r="H354" s="12" t="s">
        <v>15</v>
      </c>
      <c r="I354" s="21"/>
      <c r="J354" s="12" t="s">
        <v>74</v>
      </c>
      <c r="K354" s="22"/>
      <c r="L354" s="13" t="s">
        <v>1002</v>
      </c>
      <c r="M354" s="27"/>
    </row>
    <row r="355" spans="1:15" s="11" customFormat="1" ht="25.5" x14ac:dyDescent="0.25">
      <c r="A355" s="8" t="s">
        <v>835</v>
      </c>
      <c r="B355" s="8" t="s">
        <v>18</v>
      </c>
      <c r="C355" s="8"/>
      <c r="D355" s="9"/>
      <c r="E355" s="8" t="s">
        <v>34</v>
      </c>
      <c r="F355" s="10">
        <v>14753</v>
      </c>
      <c r="G355" s="8" t="s">
        <v>2567</v>
      </c>
      <c r="H355" s="8" t="s">
        <v>15</v>
      </c>
      <c r="I355" s="10">
        <v>14756</v>
      </c>
      <c r="J355" s="8"/>
      <c r="K355" s="22">
        <f>I355-F355+1</f>
        <v>4</v>
      </c>
      <c r="L355" s="9" t="s">
        <v>61</v>
      </c>
      <c r="M355" s="9" t="s">
        <v>62</v>
      </c>
    </row>
    <row r="356" spans="1:15" s="11" customFormat="1" x14ac:dyDescent="0.25">
      <c r="A356" s="18" t="s">
        <v>835</v>
      </c>
      <c r="B356" s="18" t="s">
        <v>770</v>
      </c>
      <c r="C356"/>
      <c r="D356" t="s">
        <v>2566</v>
      </c>
      <c r="E356" t="s">
        <v>1817</v>
      </c>
      <c r="F356" s="20">
        <v>15221</v>
      </c>
      <c r="G356" s="18" t="s">
        <v>2790</v>
      </c>
      <c r="H356" s="18" t="s">
        <v>15</v>
      </c>
      <c r="I356" s="20">
        <v>15232</v>
      </c>
      <c r="J356"/>
      <c r="K356" s="22">
        <f>I356-F356+1</f>
        <v>12</v>
      </c>
      <c r="L356" s="19" t="s">
        <v>2791</v>
      </c>
      <c r="M356" s="25" t="s">
        <v>2793</v>
      </c>
    </row>
    <row r="357" spans="1:15" s="11" customFormat="1" ht="76.5" x14ac:dyDescent="0.25">
      <c r="A357" s="8" t="s">
        <v>835</v>
      </c>
      <c r="B357" s="8" t="s">
        <v>1003</v>
      </c>
      <c r="C357" s="8"/>
      <c r="D357" s="9" t="s">
        <v>168</v>
      </c>
      <c r="E357" s="8" t="s">
        <v>24</v>
      </c>
      <c r="F357" s="10">
        <v>14250</v>
      </c>
      <c r="G357" s="8" t="s">
        <v>2896</v>
      </c>
      <c r="H357" s="8" t="s">
        <v>15</v>
      </c>
      <c r="I357" s="10">
        <v>14254</v>
      </c>
      <c r="J357" s="8" t="s">
        <v>127</v>
      </c>
      <c r="K357" s="22">
        <f>I357-F357+1</f>
        <v>5</v>
      </c>
      <c r="L357" s="9" t="s">
        <v>1004</v>
      </c>
      <c r="M357" s="9" t="s">
        <v>1005</v>
      </c>
    </row>
    <row r="358" spans="1:15" s="11" customFormat="1" x14ac:dyDescent="0.25">
      <c r="A358" s="18" t="s">
        <v>835</v>
      </c>
      <c r="B358" s="18" t="s">
        <v>2813</v>
      </c>
      <c r="C358"/>
      <c r="D358" t="s">
        <v>2566</v>
      </c>
      <c r="E358" t="s">
        <v>1817</v>
      </c>
      <c r="F358" s="20">
        <v>15234</v>
      </c>
      <c r="G358" s="18" t="s">
        <v>2790</v>
      </c>
      <c r="H358" s="18" t="s">
        <v>15</v>
      </c>
      <c r="I358" s="20">
        <v>15235</v>
      </c>
      <c r="J358"/>
      <c r="K358" s="22">
        <f>I358-F358+1</f>
        <v>2</v>
      </c>
      <c r="L358" s="19" t="s">
        <v>2809</v>
      </c>
      <c r="M358" s="25" t="s">
        <v>2818</v>
      </c>
      <c r="O358" s="15"/>
    </row>
    <row r="359" spans="1:15" s="11" customFormat="1" x14ac:dyDescent="0.25">
      <c r="A359" s="8" t="s">
        <v>835</v>
      </c>
      <c r="B359" s="8" t="s">
        <v>1006</v>
      </c>
      <c r="C359" s="8"/>
      <c r="D359" s="9"/>
      <c r="E359" s="8" t="s">
        <v>1007</v>
      </c>
      <c r="F359" s="10">
        <v>13739</v>
      </c>
      <c r="G359" s="8" t="s">
        <v>2906</v>
      </c>
      <c r="H359" s="8" t="s">
        <v>15</v>
      </c>
      <c r="I359" s="10">
        <v>13741</v>
      </c>
      <c r="J359" s="8" t="s">
        <v>225</v>
      </c>
      <c r="K359" s="22">
        <f>I359-F359+1</f>
        <v>3</v>
      </c>
      <c r="L359" s="9" t="s">
        <v>1008</v>
      </c>
      <c r="M359" s="9" t="s">
        <v>1009</v>
      </c>
    </row>
    <row r="360" spans="1:15" s="11" customFormat="1" ht="26.25" x14ac:dyDescent="0.25">
      <c r="A360" s="12" t="s">
        <v>835</v>
      </c>
      <c r="B360" s="12" t="s">
        <v>1010</v>
      </c>
      <c r="C360" s="16"/>
      <c r="D360" s="16" t="s">
        <v>2566</v>
      </c>
      <c r="E360" s="12" t="s">
        <v>1011</v>
      </c>
      <c r="F360" s="14">
        <v>13978</v>
      </c>
      <c r="G360" s="8" t="s">
        <v>2906</v>
      </c>
      <c r="H360" s="12" t="s">
        <v>15</v>
      </c>
      <c r="I360" s="14">
        <v>13981</v>
      </c>
      <c r="J360" s="12" t="s">
        <v>412</v>
      </c>
      <c r="K360" s="22">
        <f>I360-F360+1</f>
        <v>4</v>
      </c>
      <c r="L360" s="13" t="s">
        <v>1012</v>
      </c>
      <c r="M360" s="13" t="s">
        <v>1013</v>
      </c>
    </row>
    <row r="361" spans="1:15" s="11" customFormat="1" x14ac:dyDescent="0.25">
      <c r="A361" s="8" t="s">
        <v>835</v>
      </c>
      <c r="B361" s="8" t="s">
        <v>44</v>
      </c>
      <c r="C361" s="8"/>
      <c r="D361" s="9" t="s">
        <v>2566</v>
      </c>
      <c r="E361" s="8" t="s">
        <v>475</v>
      </c>
      <c r="F361" s="10">
        <v>13832</v>
      </c>
      <c r="G361" s="8" t="s">
        <v>48</v>
      </c>
      <c r="H361" s="8" t="s">
        <v>15</v>
      </c>
      <c r="I361" s="10"/>
      <c r="J361" s="8"/>
      <c r="K361" s="22"/>
      <c r="L361" s="9" t="s">
        <v>1014</v>
      </c>
      <c r="M361" s="9" t="s">
        <v>1015</v>
      </c>
    </row>
    <row r="362" spans="1:15" s="11" customFormat="1" ht="25.5" x14ac:dyDescent="0.25">
      <c r="A362" s="8" t="s">
        <v>835</v>
      </c>
      <c r="B362" s="8" t="s">
        <v>351</v>
      </c>
      <c r="C362" s="8"/>
      <c r="D362" s="9" t="s">
        <v>2566</v>
      </c>
      <c r="E362" s="8" t="s">
        <v>211</v>
      </c>
      <c r="F362" s="10">
        <v>14685</v>
      </c>
      <c r="G362" s="8" t="s">
        <v>2906</v>
      </c>
      <c r="H362" s="8" t="s">
        <v>15</v>
      </c>
      <c r="I362" s="10">
        <v>14726</v>
      </c>
      <c r="J362" s="8" t="s">
        <v>35</v>
      </c>
      <c r="K362" s="22">
        <f>I362-F362+1</f>
        <v>42</v>
      </c>
      <c r="L362" s="9" t="s">
        <v>1016</v>
      </c>
      <c r="M362" s="9" t="s">
        <v>1017</v>
      </c>
    </row>
    <row r="363" spans="1:15" s="11" customFormat="1" ht="25.5" x14ac:dyDescent="0.25">
      <c r="A363" s="8" t="s">
        <v>835</v>
      </c>
      <c r="B363" s="8" t="s">
        <v>1018</v>
      </c>
      <c r="C363" s="8"/>
      <c r="D363" s="9" t="s">
        <v>2566</v>
      </c>
      <c r="E363" s="8" t="s">
        <v>1011</v>
      </c>
      <c r="F363" s="10">
        <v>14880</v>
      </c>
      <c r="G363" s="8" t="s">
        <v>116</v>
      </c>
      <c r="H363" s="8" t="s">
        <v>15</v>
      </c>
      <c r="I363" s="10">
        <v>14901</v>
      </c>
      <c r="J363" s="8"/>
      <c r="K363" s="22">
        <f>I363-F363+1</f>
        <v>22</v>
      </c>
      <c r="L363" s="9" t="s">
        <v>1019</v>
      </c>
      <c r="M363" s="9" t="s">
        <v>1020</v>
      </c>
    </row>
    <row r="364" spans="1:15" s="11" customFormat="1" x14ac:dyDescent="0.25">
      <c r="A364" s="12" t="s">
        <v>835</v>
      </c>
      <c r="B364" s="12" t="s">
        <v>1021</v>
      </c>
      <c r="C364" s="16"/>
      <c r="D364" s="16"/>
      <c r="E364" s="12" t="s">
        <v>1007</v>
      </c>
      <c r="F364" s="14">
        <v>13899</v>
      </c>
      <c r="G364" s="12" t="s">
        <v>82</v>
      </c>
      <c r="H364" s="12" t="s">
        <v>15</v>
      </c>
      <c r="I364" s="14">
        <v>13900</v>
      </c>
      <c r="J364" s="12" t="s">
        <v>830</v>
      </c>
      <c r="K364" s="22">
        <f>I364-F364+1</f>
        <v>2</v>
      </c>
      <c r="L364" s="13" t="s">
        <v>1022</v>
      </c>
      <c r="M364" s="27"/>
    </row>
    <row r="365" spans="1:15" s="11" customFormat="1" x14ac:dyDescent="0.25">
      <c r="A365" s="8" t="s">
        <v>835</v>
      </c>
      <c r="B365" s="8" t="s">
        <v>1023</v>
      </c>
      <c r="C365" s="8"/>
      <c r="D365" s="9"/>
      <c r="E365" s="8" t="s">
        <v>458</v>
      </c>
      <c r="F365" s="10">
        <v>13724</v>
      </c>
      <c r="G365" s="8" t="s">
        <v>82</v>
      </c>
      <c r="H365" s="8" t="s">
        <v>15</v>
      </c>
      <c r="I365" s="10">
        <v>13726</v>
      </c>
      <c r="J365" s="8"/>
      <c r="K365" s="22">
        <f>I365-F365+1</f>
        <v>3</v>
      </c>
      <c r="L365" s="9" t="s">
        <v>1024</v>
      </c>
      <c r="M365" s="9" t="s">
        <v>1025</v>
      </c>
    </row>
    <row r="366" spans="1:15" s="11" customFormat="1" ht="45" x14ac:dyDescent="0.25">
      <c r="A366" s="18" t="s">
        <v>835</v>
      </c>
      <c r="B366" s="18" t="s">
        <v>2651</v>
      </c>
      <c r="C366" t="s">
        <v>2652</v>
      </c>
      <c r="D366" t="s">
        <v>2566</v>
      </c>
      <c r="E366" t="s">
        <v>875</v>
      </c>
      <c r="F366" s="20">
        <v>15096</v>
      </c>
      <c r="G366" s="18" t="s">
        <v>2907</v>
      </c>
      <c r="H366" s="18" t="s">
        <v>15</v>
      </c>
      <c r="I366" s="20"/>
      <c r="J366"/>
      <c r="K366" s="22"/>
      <c r="L366" s="19" t="s">
        <v>2653</v>
      </c>
      <c r="M366" s="25" t="s">
        <v>2654</v>
      </c>
    </row>
    <row r="367" spans="1:15" s="11" customFormat="1" x14ac:dyDescent="0.25">
      <c r="A367" s="8" t="s">
        <v>835</v>
      </c>
      <c r="B367" s="8" t="s">
        <v>1026</v>
      </c>
      <c r="C367" s="8"/>
      <c r="D367" s="9" t="s">
        <v>2566</v>
      </c>
      <c r="E367" s="8" t="s">
        <v>32</v>
      </c>
      <c r="F367" s="10">
        <v>14178</v>
      </c>
      <c r="G367" s="8" t="s">
        <v>2567</v>
      </c>
      <c r="H367" s="8" t="s">
        <v>15</v>
      </c>
      <c r="I367" s="10">
        <v>14193</v>
      </c>
      <c r="J367" s="8" t="s">
        <v>41</v>
      </c>
      <c r="K367" s="22">
        <f>I367-F367+1</f>
        <v>16</v>
      </c>
      <c r="L367" s="9" t="s">
        <v>1027</v>
      </c>
      <c r="M367" s="9" t="s">
        <v>1028</v>
      </c>
    </row>
    <row r="368" spans="1:15" s="11" customFormat="1" ht="38.25" x14ac:dyDescent="0.25">
      <c r="A368" s="8" t="s">
        <v>835</v>
      </c>
      <c r="B368" s="8" t="s">
        <v>1029</v>
      </c>
      <c r="C368" s="8"/>
      <c r="D368" s="9" t="s">
        <v>64</v>
      </c>
      <c r="E368" s="8" t="s">
        <v>34</v>
      </c>
      <c r="F368" s="10">
        <v>14072</v>
      </c>
      <c r="G368" s="8" t="s">
        <v>352</v>
      </c>
      <c r="H368" s="8" t="s">
        <v>15</v>
      </c>
      <c r="I368" s="10">
        <v>14074</v>
      </c>
      <c r="J368" s="8" t="s">
        <v>1030</v>
      </c>
      <c r="K368" s="22">
        <f>I368-F368+1</f>
        <v>3</v>
      </c>
      <c r="L368" s="9" t="s">
        <v>1031</v>
      </c>
      <c r="M368" s="9" t="s">
        <v>1032</v>
      </c>
    </row>
    <row r="369" spans="1:15" s="11" customFormat="1" ht="38.25" x14ac:dyDescent="0.25">
      <c r="A369" s="8" t="s">
        <v>835</v>
      </c>
      <c r="B369" s="8" t="s">
        <v>1033</v>
      </c>
      <c r="C369" s="8"/>
      <c r="D369" s="9" t="s">
        <v>2566</v>
      </c>
      <c r="E369" s="8" t="s">
        <v>199</v>
      </c>
      <c r="F369" s="10">
        <v>13675</v>
      </c>
      <c r="G369" s="8" t="s">
        <v>48</v>
      </c>
      <c r="H369" s="8" t="s">
        <v>15</v>
      </c>
      <c r="I369" s="10">
        <v>13677</v>
      </c>
      <c r="J369" s="8" t="s">
        <v>1034</v>
      </c>
      <c r="K369" s="22">
        <f>I369-F369+1</f>
        <v>3</v>
      </c>
      <c r="L369" s="9" t="s">
        <v>1035</v>
      </c>
      <c r="M369" s="9" t="s">
        <v>1036</v>
      </c>
    </row>
    <row r="370" spans="1:15" s="11" customFormat="1" ht="25.5" x14ac:dyDescent="0.25">
      <c r="A370" s="8" t="s">
        <v>835</v>
      </c>
      <c r="B370" s="8" t="s">
        <v>1037</v>
      </c>
      <c r="C370" s="8"/>
      <c r="D370" s="9" t="s">
        <v>2566</v>
      </c>
      <c r="E370" s="8" t="s">
        <v>1038</v>
      </c>
      <c r="F370" s="10">
        <v>14853</v>
      </c>
      <c r="G370" s="8" t="s">
        <v>2567</v>
      </c>
      <c r="H370" s="8" t="s">
        <v>15</v>
      </c>
      <c r="I370" s="10">
        <v>14867</v>
      </c>
      <c r="J370" s="8"/>
      <c r="K370" s="22">
        <f>I370-F370+1</f>
        <v>15</v>
      </c>
      <c r="L370" s="9" t="s">
        <v>1039</v>
      </c>
      <c r="M370" s="9" t="s">
        <v>1040</v>
      </c>
    </row>
    <row r="371" spans="1:15" s="11" customFormat="1" ht="25.5" x14ac:dyDescent="0.25">
      <c r="A371" s="8" t="s">
        <v>835</v>
      </c>
      <c r="B371" s="8"/>
      <c r="C371" s="8"/>
      <c r="D371" s="9" t="s">
        <v>922</v>
      </c>
      <c r="E371" s="8" t="s">
        <v>34</v>
      </c>
      <c r="F371" s="10">
        <v>13939</v>
      </c>
      <c r="G371" s="8" t="s">
        <v>2567</v>
      </c>
      <c r="H371" s="8" t="s">
        <v>15</v>
      </c>
      <c r="I371" s="10"/>
      <c r="J371" s="8"/>
      <c r="K371" s="22"/>
      <c r="L371" s="9" t="s">
        <v>1042</v>
      </c>
      <c r="M371" s="9" t="s">
        <v>1043</v>
      </c>
    </row>
    <row r="372" spans="1:15" s="11" customFormat="1" x14ac:dyDescent="0.25">
      <c r="A372" s="12" t="s">
        <v>1044</v>
      </c>
      <c r="B372" s="12" t="s">
        <v>244</v>
      </c>
      <c r="C372" s="16"/>
      <c r="D372" s="16"/>
      <c r="E372" s="12" t="s">
        <v>34</v>
      </c>
      <c r="F372" s="14">
        <v>13927</v>
      </c>
      <c r="G372" s="12" t="s">
        <v>48</v>
      </c>
      <c r="H372" s="12" t="s">
        <v>15</v>
      </c>
      <c r="I372" s="21"/>
      <c r="J372" s="12" t="s">
        <v>74</v>
      </c>
      <c r="K372" s="22"/>
      <c r="L372" s="13" t="s">
        <v>1045</v>
      </c>
      <c r="M372" s="13" t="s">
        <v>1046</v>
      </c>
    </row>
    <row r="373" spans="1:15" s="11" customFormat="1" ht="140.25" x14ac:dyDescent="0.25">
      <c r="A373" s="8" t="s">
        <v>1047</v>
      </c>
      <c r="B373" s="8" t="s">
        <v>376</v>
      </c>
      <c r="C373" s="8"/>
      <c r="D373" s="9" t="s">
        <v>2566</v>
      </c>
      <c r="E373" s="8" t="s">
        <v>252</v>
      </c>
      <c r="F373" s="10">
        <v>14094</v>
      </c>
      <c r="G373" s="8" t="s">
        <v>48</v>
      </c>
      <c r="H373" s="8" t="s">
        <v>15</v>
      </c>
      <c r="I373" s="10">
        <v>14102</v>
      </c>
      <c r="J373" s="8" t="s">
        <v>76</v>
      </c>
      <c r="K373" s="22">
        <f>I373-F373+1</f>
        <v>9</v>
      </c>
      <c r="L373" s="9" t="s">
        <v>1048</v>
      </c>
      <c r="M373" s="9" t="s">
        <v>1049</v>
      </c>
    </row>
    <row r="374" spans="1:15" s="11" customFormat="1" x14ac:dyDescent="0.25">
      <c r="A374" s="8" t="s">
        <v>1047</v>
      </c>
      <c r="B374" s="8" t="s">
        <v>154</v>
      </c>
      <c r="C374" s="8"/>
      <c r="D374" s="9" t="s">
        <v>2566</v>
      </c>
      <c r="E374" s="8" t="s">
        <v>32</v>
      </c>
      <c r="F374" s="10">
        <v>14877</v>
      </c>
      <c r="G374" s="8" t="s">
        <v>66</v>
      </c>
      <c r="H374" s="8" t="s">
        <v>15</v>
      </c>
      <c r="I374" s="10"/>
      <c r="J374" s="8"/>
      <c r="K374" s="22"/>
      <c r="L374" s="9" t="s">
        <v>1050</v>
      </c>
      <c r="M374" s="9" t="s">
        <v>1051</v>
      </c>
      <c r="O374" s="15"/>
    </row>
    <row r="375" spans="1:15" s="11" customFormat="1" ht="25.5" x14ac:dyDescent="0.25">
      <c r="A375" s="8" t="s">
        <v>1047</v>
      </c>
      <c r="B375" s="8" t="s">
        <v>38</v>
      </c>
      <c r="C375" s="8"/>
      <c r="D375" s="9" t="s">
        <v>2566</v>
      </c>
      <c r="E375" s="8" t="s">
        <v>126</v>
      </c>
      <c r="F375" s="10">
        <v>14577</v>
      </c>
      <c r="G375" s="8" t="s">
        <v>2906</v>
      </c>
      <c r="H375" s="8" t="s">
        <v>15</v>
      </c>
      <c r="I375" s="10">
        <v>14591</v>
      </c>
      <c r="J375" s="8"/>
      <c r="K375" s="22">
        <f>I375-F375+1</f>
        <v>15</v>
      </c>
      <c r="L375" s="9" t="s">
        <v>1052</v>
      </c>
      <c r="M375" s="9" t="s">
        <v>1053</v>
      </c>
    </row>
    <row r="376" spans="1:15" s="11" customFormat="1" ht="25.5" x14ac:dyDescent="0.25">
      <c r="A376" s="8" t="s">
        <v>1047</v>
      </c>
      <c r="B376" s="8" t="s">
        <v>511</v>
      </c>
      <c r="C376" s="8"/>
      <c r="D376" s="9" t="s">
        <v>2566</v>
      </c>
      <c r="E376" s="8" t="s">
        <v>485</v>
      </c>
      <c r="F376" s="10">
        <v>14843</v>
      </c>
      <c r="G376" s="8" t="s">
        <v>2907</v>
      </c>
      <c r="H376" s="8" t="s">
        <v>15</v>
      </c>
      <c r="I376" s="10">
        <v>14845</v>
      </c>
      <c r="J376" s="8"/>
      <c r="K376" s="22">
        <f>I376-F376+1</f>
        <v>3</v>
      </c>
      <c r="L376" s="9" t="s">
        <v>466</v>
      </c>
      <c r="M376" s="9" t="s">
        <v>1054</v>
      </c>
      <c r="O376" s="15"/>
    </row>
    <row r="377" spans="1:15" s="11" customFormat="1" ht="102" x14ac:dyDescent="0.25">
      <c r="A377" s="8" t="s">
        <v>1047</v>
      </c>
      <c r="B377" s="8" t="s">
        <v>18</v>
      </c>
      <c r="C377" s="8" t="s">
        <v>542</v>
      </c>
      <c r="D377" s="9" t="s">
        <v>2566</v>
      </c>
      <c r="E377" s="8" t="s">
        <v>1055</v>
      </c>
      <c r="F377" s="10">
        <v>13495</v>
      </c>
      <c r="G377" s="8" t="s">
        <v>40</v>
      </c>
      <c r="H377" s="8" t="s">
        <v>15</v>
      </c>
      <c r="I377" s="10">
        <v>13590</v>
      </c>
      <c r="J377" s="8" t="s">
        <v>798</v>
      </c>
      <c r="K377" s="22">
        <f>I377-F377+1</f>
        <v>96</v>
      </c>
      <c r="L377" s="9" t="s">
        <v>1056</v>
      </c>
      <c r="M377" s="9" t="s">
        <v>1057</v>
      </c>
    </row>
    <row r="378" spans="1:15" s="11" customFormat="1" x14ac:dyDescent="0.25">
      <c r="A378" s="18" t="s">
        <v>1058</v>
      </c>
      <c r="B378" s="18" t="s">
        <v>846</v>
      </c>
      <c r="C378"/>
      <c r="D378"/>
      <c r="E378" t="s">
        <v>34</v>
      </c>
      <c r="F378" s="20">
        <v>15154</v>
      </c>
      <c r="G378" s="18" t="s">
        <v>48</v>
      </c>
      <c r="H378" s="18" t="s">
        <v>15</v>
      </c>
      <c r="I378" s="20">
        <v>15157</v>
      </c>
      <c r="J378"/>
      <c r="K378" s="22">
        <f>I378-F378+1</f>
        <v>4</v>
      </c>
      <c r="L378" s="19" t="s">
        <v>2735</v>
      </c>
      <c r="M378" s="25"/>
      <c r="O378" s="15"/>
    </row>
    <row r="379" spans="1:15" s="11" customFormat="1" x14ac:dyDescent="0.25">
      <c r="A379" s="8" t="s">
        <v>1058</v>
      </c>
      <c r="B379" s="8" t="s">
        <v>1059</v>
      </c>
      <c r="C379" s="8"/>
      <c r="D379" s="9" t="s">
        <v>168</v>
      </c>
      <c r="E379" s="8" t="s">
        <v>34</v>
      </c>
      <c r="F379" s="10">
        <v>14110</v>
      </c>
      <c r="G379" s="8"/>
      <c r="H379" s="8" t="s">
        <v>15</v>
      </c>
      <c r="I379" s="10"/>
      <c r="J379" s="8" t="s">
        <v>230</v>
      </c>
      <c r="K379" s="22"/>
      <c r="L379" s="9" t="s">
        <v>231</v>
      </c>
      <c r="M379" s="9" t="s">
        <v>232</v>
      </c>
      <c r="N379" s="11" t="s">
        <v>2909</v>
      </c>
    </row>
    <row r="380" spans="1:15" s="11" customFormat="1" ht="51" x14ac:dyDescent="0.25">
      <c r="A380" s="8" t="s">
        <v>1060</v>
      </c>
      <c r="B380" s="8" t="s">
        <v>1061</v>
      </c>
      <c r="C380" s="8"/>
      <c r="D380" s="9" t="s">
        <v>1062</v>
      </c>
      <c r="E380" s="8" t="s">
        <v>34</v>
      </c>
      <c r="F380" s="10">
        <v>14661</v>
      </c>
      <c r="G380" s="8" t="s">
        <v>2567</v>
      </c>
      <c r="H380" s="8" t="s">
        <v>15</v>
      </c>
      <c r="I380" s="10">
        <v>14698</v>
      </c>
      <c r="J380" s="8" t="s">
        <v>1063</v>
      </c>
      <c r="K380" s="22">
        <f>I380-F380+1</f>
        <v>38</v>
      </c>
      <c r="L380" s="9" t="s">
        <v>1064</v>
      </c>
      <c r="M380" s="9" t="s">
        <v>1065</v>
      </c>
      <c r="N380" s="11" t="s">
        <v>2911</v>
      </c>
    </row>
    <row r="381" spans="1:15" s="11" customFormat="1" ht="25.5" x14ac:dyDescent="0.25">
      <c r="A381" s="8" t="s">
        <v>1066</v>
      </c>
      <c r="B381" s="8" t="s">
        <v>591</v>
      </c>
      <c r="C381" s="8"/>
      <c r="D381" s="9" t="s">
        <v>268</v>
      </c>
      <c r="E381" s="8" t="s">
        <v>34</v>
      </c>
      <c r="F381" s="10">
        <v>14478</v>
      </c>
      <c r="G381" s="8" t="s">
        <v>2567</v>
      </c>
      <c r="H381" s="8" t="s">
        <v>2701</v>
      </c>
      <c r="I381" s="10">
        <v>14552</v>
      </c>
      <c r="J381" s="8"/>
      <c r="K381" s="22">
        <f>I381-F381+1</f>
        <v>75</v>
      </c>
      <c r="L381" s="9" t="s">
        <v>1067</v>
      </c>
      <c r="M381" s="9" t="s">
        <v>1068</v>
      </c>
      <c r="O381" s="15"/>
    </row>
    <row r="382" spans="1:15" s="11" customFormat="1" ht="25.5" x14ac:dyDescent="0.25">
      <c r="A382" s="8" t="s">
        <v>1069</v>
      </c>
      <c r="B382" s="8" t="s">
        <v>1070</v>
      </c>
      <c r="C382" s="8"/>
      <c r="D382" s="9" t="s">
        <v>247</v>
      </c>
      <c r="E382" s="8" t="s">
        <v>34</v>
      </c>
      <c r="F382" s="10">
        <v>14504</v>
      </c>
      <c r="G382" s="8" t="s">
        <v>2906</v>
      </c>
      <c r="H382" s="8" t="s">
        <v>15</v>
      </c>
      <c r="I382" s="10">
        <v>14519</v>
      </c>
      <c r="J382" s="8"/>
      <c r="K382" s="22">
        <f>I382-F382+1</f>
        <v>16</v>
      </c>
      <c r="L382" s="9" t="s">
        <v>1071</v>
      </c>
      <c r="M382" s="9" t="s">
        <v>1072</v>
      </c>
    </row>
    <row r="383" spans="1:15" s="11" customFormat="1" ht="25.5" x14ac:dyDescent="0.25">
      <c r="A383" s="8" t="s">
        <v>1073</v>
      </c>
      <c r="B383" s="8" t="s">
        <v>1074</v>
      </c>
      <c r="C383" s="8"/>
      <c r="D383" s="9" t="s">
        <v>1075</v>
      </c>
      <c r="E383" s="8"/>
      <c r="F383" s="10">
        <v>14046</v>
      </c>
      <c r="G383" s="8"/>
      <c r="H383" s="8" t="s">
        <v>15</v>
      </c>
      <c r="I383" s="10"/>
      <c r="J383" s="8" t="s">
        <v>1076</v>
      </c>
      <c r="K383" s="22"/>
      <c r="L383" s="9" t="s">
        <v>1077</v>
      </c>
      <c r="M383" s="9" t="s">
        <v>1078</v>
      </c>
    </row>
    <row r="384" spans="1:15" s="11" customFormat="1" x14ac:dyDescent="0.25">
      <c r="A384" s="8" t="s">
        <v>1079</v>
      </c>
      <c r="B384" s="8" t="s">
        <v>148</v>
      </c>
      <c r="C384" s="8"/>
      <c r="D384" s="9"/>
      <c r="E384" s="8" t="s">
        <v>34</v>
      </c>
      <c r="F384" s="10">
        <v>14916</v>
      </c>
      <c r="G384" s="8" t="s">
        <v>48</v>
      </c>
      <c r="H384" s="8" t="s">
        <v>15</v>
      </c>
      <c r="I384" s="10"/>
      <c r="J384" s="8"/>
      <c r="K384" s="22"/>
      <c r="L384" s="9" t="s">
        <v>1080</v>
      </c>
      <c r="M384" s="9"/>
    </row>
    <row r="385" spans="1:14" s="11" customFormat="1" ht="60" x14ac:dyDescent="0.25">
      <c r="A385" s="18" t="s">
        <v>1079</v>
      </c>
      <c r="B385" s="18" t="s">
        <v>1157</v>
      </c>
      <c r="C385"/>
      <c r="D385"/>
      <c r="E385" t="s">
        <v>155</v>
      </c>
      <c r="F385" s="20">
        <v>15096</v>
      </c>
      <c r="G385" s="18" t="s">
        <v>648</v>
      </c>
      <c r="H385" s="18" t="s">
        <v>15</v>
      </c>
      <c r="I385" s="20">
        <v>15099</v>
      </c>
      <c r="J385"/>
      <c r="K385" s="22">
        <f>I385-F385+1</f>
        <v>4</v>
      </c>
      <c r="L385" s="19" t="s">
        <v>2648</v>
      </c>
      <c r="M385" s="25" t="s">
        <v>2649</v>
      </c>
    </row>
    <row r="386" spans="1:14" s="11" customFormat="1" x14ac:dyDescent="0.25">
      <c r="A386" s="18" t="s">
        <v>1079</v>
      </c>
      <c r="B386" s="18" t="s">
        <v>246</v>
      </c>
      <c r="C386"/>
      <c r="D386" t="s">
        <v>528</v>
      </c>
      <c r="E386" t="s">
        <v>34</v>
      </c>
      <c r="F386" s="20">
        <v>15221</v>
      </c>
      <c r="G386" s="18" t="s">
        <v>48</v>
      </c>
      <c r="H386" s="18" t="s">
        <v>15</v>
      </c>
      <c r="I386" s="20">
        <v>15229</v>
      </c>
      <c r="J386"/>
      <c r="K386" s="22">
        <f>I386-F386+1</f>
        <v>9</v>
      </c>
      <c r="L386" s="19" t="s">
        <v>2799</v>
      </c>
      <c r="M386" s="25"/>
    </row>
    <row r="387" spans="1:14" s="11" customFormat="1" x14ac:dyDescent="0.25">
      <c r="A387" s="18" t="s">
        <v>1079</v>
      </c>
      <c r="B387" s="18" t="s">
        <v>2843</v>
      </c>
      <c r="C387"/>
      <c r="D387" t="s">
        <v>528</v>
      </c>
      <c r="E387" t="s">
        <v>34</v>
      </c>
      <c r="F387" s="20">
        <v>15264</v>
      </c>
      <c r="G387" s="18" t="s">
        <v>2641</v>
      </c>
      <c r="H387" s="18" t="s">
        <v>15</v>
      </c>
      <c r="I387" s="20">
        <v>15312</v>
      </c>
      <c r="J387"/>
      <c r="K387" s="22">
        <f>I387-F387+1</f>
        <v>49</v>
      </c>
      <c r="L387" s="19" t="s">
        <v>2844</v>
      </c>
      <c r="M387" s="25" t="s">
        <v>2845</v>
      </c>
    </row>
    <row r="388" spans="1:14" s="11" customFormat="1" ht="25.5" x14ac:dyDescent="0.25">
      <c r="A388" s="8" t="s">
        <v>1079</v>
      </c>
      <c r="B388" s="8" t="s">
        <v>359</v>
      </c>
      <c r="C388" s="8" t="s">
        <v>360</v>
      </c>
      <c r="D388" s="9"/>
      <c r="E388" s="8" t="s">
        <v>34</v>
      </c>
      <c r="F388" s="10">
        <v>14336</v>
      </c>
      <c r="G388" s="8" t="s">
        <v>2567</v>
      </c>
      <c r="H388" s="8" t="s">
        <v>15</v>
      </c>
      <c r="I388" s="10">
        <v>14346</v>
      </c>
      <c r="J388" s="8" t="s">
        <v>164</v>
      </c>
      <c r="K388" s="22">
        <f>I388-F388+1</f>
        <v>11</v>
      </c>
      <c r="L388" s="9" t="s">
        <v>1081</v>
      </c>
      <c r="M388" s="9" t="s">
        <v>1082</v>
      </c>
    </row>
    <row r="389" spans="1:14" s="11" customFormat="1" ht="60" x14ac:dyDescent="0.25">
      <c r="A389" s="18" t="s">
        <v>1079</v>
      </c>
      <c r="B389" s="18" t="s">
        <v>179</v>
      </c>
      <c r="C389"/>
      <c r="D389"/>
      <c r="E389" t="s">
        <v>155</v>
      </c>
      <c r="F389" s="20">
        <v>15096</v>
      </c>
      <c r="G389" s="18" t="s">
        <v>648</v>
      </c>
      <c r="H389" s="18" t="s">
        <v>15</v>
      </c>
      <c r="I389" s="20">
        <v>15099</v>
      </c>
      <c r="J389"/>
      <c r="K389" s="22">
        <f>I389-F389+1</f>
        <v>4</v>
      </c>
      <c r="L389" s="19" t="s">
        <v>2648</v>
      </c>
      <c r="M389" s="25" t="s">
        <v>2649</v>
      </c>
    </row>
    <row r="390" spans="1:14" s="11" customFormat="1" ht="63.75" x14ac:dyDescent="0.25">
      <c r="A390" s="8" t="s">
        <v>1079</v>
      </c>
      <c r="B390" s="8" t="s">
        <v>122</v>
      </c>
      <c r="C390" s="8"/>
      <c r="D390" s="9" t="s">
        <v>247</v>
      </c>
      <c r="E390" s="8" t="s">
        <v>1085</v>
      </c>
      <c r="F390" s="10">
        <v>14798</v>
      </c>
      <c r="G390" s="8" t="s">
        <v>2567</v>
      </c>
      <c r="H390" s="8" t="s">
        <v>15</v>
      </c>
      <c r="I390" s="10"/>
      <c r="J390" s="8"/>
      <c r="K390" s="22"/>
      <c r="L390" s="9" t="s">
        <v>1086</v>
      </c>
      <c r="M390" s="9" t="s">
        <v>1087</v>
      </c>
    </row>
    <row r="391" spans="1:14" s="11" customFormat="1" x14ac:dyDescent="0.25">
      <c r="A391" s="8" t="s">
        <v>1079</v>
      </c>
      <c r="B391" s="8" t="s">
        <v>122</v>
      </c>
      <c r="C391" s="8"/>
      <c r="D391" s="9"/>
      <c r="E391" s="8" t="s">
        <v>269</v>
      </c>
      <c r="F391" s="10">
        <v>14922</v>
      </c>
      <c r="G391" s="8" t="s">
        <v>2567</v>
      </c>
      <c r="H391" s="8" t="s">
        <v>15</v>
      </c>
      <c r="I391" s="10">
        <v>15258</v>
      </c>
      <c r="J391" s="8"/>
      <c r="K391" s="22">
        <f>I391-F391+1</f>
        <v>337</v>
      </c>
      <c r="L391" s="9" t="s">
        <v>1083</v>
      </c>
      <c r="M391" s="9" t="s">
        <v>1084</v>
      </c>
    </row>
    <row r="392" spans="1:14" s="11" customFormat="1" ht="25.5" x14ac:dyDescent="0.25">
      <c r="A392" s="8" t="s">
        <v>1079</v>
      </c>
      <c r="B392" s="8" t="s">
        <v>375</v>
      </c>
      <c r="C392" s="8"/>
      <c r="D392" s="9" t="s">
        <v>168</v>
      </c>
      <c r="E392" s="8" t="s">
        <v>34</v>
      </c>
      <c r="F392" s="10">
        <v>14478</v>
      </c>
      <c r="G392" s="8" t="s">
        <v>2567</v>
      </c>
      <c r="H392" s="8" t="s">
        <v>15</v>
      </c>
      <c r="I392" s="10">
        <v>14599</v>
      </c>
      <c r="J392" s="8" t="s">
        <v>35</v>
      </c>
      <c r="K392" s="22">
        <f>I392-F392+1</f>
        <v>122</v>
      </c>
      <c r="L392" s="9" t="s">
        <v>1088</v>
      </c>
      <c r="M392" s="9" t="s">
        <v>1089</v>
      </c>
    </row>
    <row r="393" spans="1:14" s="11" customFormat="1" ht="38.25" x14ac:dyDescent="0.25">
      <c r="A393" s="8" t="s">
        <v>1079</v>
      </c>
      <c r="B393" s="8" t="s">
        <v>900</v>
      </c>
      <c r="C393" s="8"/>
      <c r="D393" s="9" t="s">
        <v>2886</v>
      </c>
      <c r="E393" s="8" t="s">
        <v>92</v>
      </c>
      <c r="F393" s="10">
        <v>14839</v>
      </c>
      <c r="G393" s="8" t="s">
        <v>1090</v>
      </c>
      <c r="H393" s="8" t="s">
        <v>15</v>
      </c>
      <c r="I393" s="10">
        <v>15118</v>
      </c>
      <c r="J393" s="8"/>
      <c r="K393" s="22">
        <f>I393-F393+1</f>
        <v>280</v>
      </c>
      <c r="L393" s="9" t="s">
        <v>1091</v>
      </c>
      <c r="M393" s="9" t="s">
        <v>1092</v>
      </c>
    </row>
    <row r="394" spans="1:14" s="11" customFormat="1" x14ac:dyDescent="0.25">
      <c r="A394" s="8" t="s">
        <v>1079</v>
      </c>
      <c r="B394" s="8" t="s">
        <v>376</v>
      </c>
      <c r="C394" s="8"/>
      <c r="D394" s="9" t="s">
        <v>962</v>
      </c>
      <c r="E394" s="8"/>
      <c r="F394" s="10">
        <v>14167</v>
      </c>
      <c r="G394" s="8" t="s">
        <v>48</v>
      </c>
      <c r="H394" s="8" t="s">
        <v>15</v>
      </c>
      <c r="I394" s="10">
        <v>14169</v>
      </c>
      <c r="J394" s="8" t="s">
        <v>76</v>
      </c>
      <c r="K394" s="22">
        <f>I394-F394+1</f>
        <v>3</v>
      </c>
      <c r="L394" s="9" t="s">
        <v>1093</v>
      </c>
      <c r="M394" s="9" t="s">
        <v>1094</v>
      </c>
    </row>
    <row r="395" spans="1:14" s="11" customFormat="1" x14ac:dyDescent="0.25">
      <c r="A395" s="8" t="s">
        <v>1079</v>
      </c>
      <c r="B395" s="8" t="s">
        <v>56</v>
      </c>
      <c r="C395" s="8"/>
      <c r="D395" s="9" t="s">
        <v>2566</v>
      </c>
      <c r="E395" s="8" t="s">
        <v>1095</v>
      </c>
      <c r="F395" s="10">
        <v>14136</v>
      </c>
      <c r="G395" s="8" t="s">
        <v>82</v>
      </c>
      <c r="H395" s="8" t="s">
        <v>15</v>
      </c>
      <c r="I395" s="10">
        <v>14137</v>
      </c>
      <c r="J395" s="8" t="s">
        <v>35</v>
      </c>
      <c r="K395" s="22">
        <f>I395-F395+1</f>
        <v>2</v>
      </c>
      <c r="L395" s="9" t="s">
        <v>442</v>
      </c>
      <c r="M395" s="9"/>
    </row>
    <row r="396" spans="1:14" s="11" customFormat="1" ht="25.5" x14ac:dyDescent="0.25">
      <c r="A396" s="8" t="s">
        <v>1079</v>
      </c>
      <c r="B396" s="8" t="s">
        <v>327</v>
      </c>
      <c r="C396" s="8"/>
      <c r="D396" s="9" t="s">
        <v>295</v>
      </c>
      <c r="E396" s="8" t="s">
        <v>34</v>
      </c>
      <c r="F396" s="10">
        <v>13592</v>
      </c>
      <c r="G396" s="8" t="s">
        <v>2567</v>
      </c>
      <c r="H396" s="8" t="s">
        <v>15</v>
      </c>
      <c r="I396" s="10">
        <v>13689</v>
      </c>
      <c r="J396" s="8"/>
      <c r="K396" s="22">
        <f>I396-F396+1</f>
        <v>98</v>
      </c>
      <c r="L396" s="9" t="s">
        <v>1096</v>
      </c>
      <c r="M396" s="9" t="s">
        <v>1097</v>
      </c>
    </row>
    <row r="397" spans="1:14" s="11" customFormat="1" x14ac:dyDescent="0.25">
      <c r="A397" s="18" t="s">
        <v>1079</v>
      </c>
      <c r="B397" s="18" t="s">
        <v>327</v>
      </c>
      <c r="C397"/>
      <c r="D397"/>
      <c r="E397" t="s">
        <v>34</v>
      </c>
      <c r="F397" s="20">
        <v>15248</v>
      </c>
      <c r="G397" s="8" t="s">
        <v>2906</v>
      </c>
      <c r="H397" s="18" t="s">
        <v>15</v>
      </c>
      <c r="I397" s="20">
        <v>15303</v>
      </c>
      <c r="J397" t="s">
        <v>35</v>
      </c>
      <c r="K397" s="22">
        <f>I397-F397+1</f>
        <v>56</v>
      </c>
      <c r="L397" s="19" t="s">
        <v>2834</v>
      </c>
      <c r="M397" s="25" t="s">
        <v>2835</v>
      </c>
      <c r="N397" s="11" t="s">
        <v>2908</v>
      </c>
    </row>
    <row r="398" spans="1:14" s="11" customFormat="1" ht="25.5" x14ac:dyDescent="0.25">
      <c r="A398" s="8" t="s">
        <v>1079</v>
      </c>
      <c r="B398" s="8" t="s">
        <v>383</v>
      </c>
      <c r="C398" s="8"/>
      <c r="D398" s="9" t="s">
        <v>2566</v>
      </c>
      <c r="E398" s="8" t="s">
        <v>1098</v>
      </c>
      <c r="F398" s="10">
        <v>14375</v>
      </c>
      <c r="G398" s="8" t="s">
        <v>82</v>
      </c>
      <c r="H398" s="8" t="s">
        <v>15</v>
      </c>
      <c r="I398" s="10"/>
      <c r="J398" s="8"/>
      <c r="K398" s="22"/>
      <c r="L398" s="9" t="s">
        <v>1099</v>
      </c>
      <c r="M398" s="9" t="s">
        <v>1100</v>
      </c>
    </row>
    <row r="399" spans="1:14" s="11" customFormat="1" ht="25.5" x14ac:dyDescent="0.25">
      <c r="A399" s="8" t="s">
        <v>1079</v>
      </c>
      <c r="B399" s="8" t="s">
        <v>78</v>
      </c>
      <c r="C399" s="8"/>
      <c r="D399" s="9" t="s">
        <v>721</v>
      </c>
      <c r="E399" s="8" t="s">
        <v>34</v>
      </c>
      <c r="F399" s="10">
        <v>13640</v>
      </c>
      <c r="G399" s="8" t="s">
        <v>48</v>
      </c>
      <c r="H399" s="8" t="s">
        <v>15</v>
      </c>
      <c r="I399" s="10">
        <v>13681</v>
      </c>
      <c r="J399" s="8"/>
      <c r="K399" s="22">
        <f>I399-F399+1</f>
        <v>42</v>
      </c>
      <c r="L399" s="9" t="s">
        <v>1101</v>
      </c>
      <c r="M399" s="9" t="s">
        <v>1102</v>
      </c>
    </row>
    <row r="400" spans="1:14" s="11" customFormat="1" x14ac:dyDescent="0.25">
      <c r="A400" s="18" t="s">
        <v>1079</v>
      </c>
      <c r="B400" s="18" t="s">
        <v>785</v>
      </c>
      <c r="C400"/>
      <c r="D400"/>
      <c r="E400" t="s">
        <v>34</v>
      </c>
      <c r="F400" s="20">
        <v>14981</v>
      </c>
      <c r="G400" s="18" t="s">
        <v>2567</v>
      </c>
      <c r="H400" s="18" t="s">
        <v>15</v>
      </c>
      <c r="I400" s="20"/>
      <c r="J400"/>
      <c r="K400" s="22"/>
      <c r="L400" s="19" t="s">
        <v>2877</v>
      </c>
      <c r="M400" s="25" t="s">
        <v>2874</v>
      </c>
    </row>
    <row r="401" spans="1:15" s="11" customFormat="1" x14ac:dyDescent="0.25">
      <c r="A401" s="8" t="s">
        <v>1079</v>
      </c>
      <c r="B401" s="8" t="s">
        <v>406</v>
      </c>
      <c r="C401" s="8"/>
      <c r="D401" s="9" t="s">
        <v>404</v>
      </c>
      <c r="E401" s="8" t="s">
        <v>34</v>
      </c>
      <c r="F401" s="10">
        <v>14642</v>
      </c>
      <c r="G401" s="8" t="s">
        <v>200</v>
      </c>
      <c r="H401" s="8" t="s">
        <v>15</v>
      </c>
      <c r="I401" s="10">
        <v>14661</v>
      </c>
      <c r="J401" s="8"/>
      <c r="K401" s="22">
        <f>I401-F401+1</f>
        <v>20</v>
      </c>
      <c r="L401" s="9" t="s">
        <v>407</v>
      </c>
      <c r="M401" s="9" t="s">
        <v>1103</v>
      </c>
      <c r="O401" s="15"/>
    </row>
    <row r="402" spans="1:15" s="11" customFormat="1" ht="25.5" x14ac:dyDescent="0.25">
      <c r="A402" s="8" t="s">
        <v>1105</v>
      </c>
      <c r="B402" s="8" t="s">
        <v>131</v>
      </c>
      <c r="C402" s="8"/>
      <c r="D402" s="9" t="s">
        <v>2566</v>
      </c>
      <c r="E402" s="8" t="s">
        <v>1923</v>
      </c>
      <c r="F402" s="10">
        <v>14482</v>
      </c>
      <c r="G402" s="8" t="s">
        <v>200</v>
      </c>
      <c r="H402" s="8" t="s">
        <v>15</v>
      </c>
      <c r="I402" s="10">
        <v>14500</v>
      </c>
      <c r="J402" s="8"/>
      <c r="K402" s="22">
        <f>I402-F402+1</f>
        <v>19</v>
      </c>
      <c r="L402" s="9" t="s">
        <v>1106</v>
      </c>
      <c r="M402" s="9" t="s">
        <v>1107</v>
      </c>
    </row>
    <row r="403" spans="1:15" s="11" customFormat="1" x14ac:dyDescent="0.25">
      <c r="A403" s="8" t="s">
        <v>1108</v>
      </c>
      <c r="B403" s="8" t="s">
        <v>1109</v>
      </c>
      <c r="C403" s="8"/>
      <c r="D403" s="9" t="s">
        <v>2566</v>
      </c>
      <c r="E403" s="8" t="s">
        <v>475</v>
      </c>
      <c r="F403" s="10">
        <v>14176</v>
      </c>
      <c r="G403" s="8" t="s">
        <v>2567</v>
      </c>
      <c r="H403" s="8" t="s">
        <v>15</v>
      </c>
      <c r="I403" s="10">
        <v>14177</v>
      </c>
      <c r="J403" s="8"/>
      <c r="K403" s="22">
        <f>I403-F403+1</f>
        <v>2</v>
      </c>
      <c r="L403" s="9" t="s">
        <v>1110</v>
      </c>
      <c r="M403" s="9" t="s">
        <v>1111</v>
      </c>
    </row>
    <row r="404" spans="1:15" s="11" customFormat="1" ht="60" x14ac:dyDescent="0.25">
      <c r="A404" s="18" t="s">
        <v>1108</v>
      </c>
      <c r="B404" s="18" t="s">
        <v>1253</v>
      </c>
      <c r="C404"/>
      <c r="D404"/>
      <c r="E404" t="s">
        <v>155</v>
      </c>
      <c r="F404" s="20">
        <v>15096</v>
      </c>
      <c r="G404" s="18" t="s">
        <v>648</v>
      </c>
      <c r="H404" s="18" t="s">
        <v>15</v>
      </c>
      <c r="I404" s="20">
        <v>15099</v>
      </c>
      <c r="J404"/>
      <c r="K404" s="22">
        <f>I404-F404+1</f>
        <v>4</v>
      </c>
      <c r="L404" s="19" t="s">
        <v>2648</v>
      </c>
      <c r="M404" s="25" t="s">
        <v>2649</v>
      </c>
    </row>
    <row r="405" spans="1:15" s="11" customFormat="1" ht="25.5" x14ac:dyDescent="0.25">
      <c r="A405" s="8" t="s">
        <v>1108</v>
      </c>
      <c r="B405" s="8" t="s">
        <v>1112</v>
      </c>
      <c r="C405" s="8" t="s">
        <v>1113</v>
      </c>
      <c r="D405" s="9" t="s">
        <v>1114</v>
      </c>
      <c r="E405" s="8" t="s">
        <v>34</v>
      </c>
      <c r="F405" s="10">
        <v>13691</v>
      </c>
      <c r="G405" s="8" t="s">
        <v>2906</v>
      </c>
      <c r="H405" s="8" t="s">
        <v>15</v>
      </c>
      <c r="I405" s="10">
        <v>13692</v>
      </c>
      <c r="J405" s="8" t="s">
        <v>225</v>
      </c>
      <c r="K405" s="22">
        <f>I405-F405+1</f>
        <v>2</v>
      </c>
      <c r="L405" s="9" t="s">
        <v>1115</v>
      </c>
      <c r="M405" s="9" t="s">
        <v>1116</v>
      </c>
    </row>
    <row r="406" spans="1:15" s="11" customFormat="1" ht="51" x14ac:dyDescent="0.25">
      <c r="A406" s="8" t="s">
        <v>1108</v>
      </c>
      <c r="B406" s="8" t="s">
        <v>772</v>
      </c>
      <c r="C406" s="8"/>
      <c r="D406" s="9" t="s">
        <v>721</v>
      </c>
      <c r="E406" s="8"/>
      <c r="F406" s="10">
        <v>13576</v>
      </c>
      <c r="G406" s="8" t="s">
        <v>2567</v>
      </c>
      <c r="H406" s="8" t="s">
        <v>15</v>
      </c>
      <c r="I406" s="10">
        <v>13677</v>
      </c>
      <c r="J406" s="8" t="s">
        <v>249</v>
      </c>
      <c r="K406" s="22">
        <f>I406-F406+1</f>
        <v>102</v>
      </c>
      <c r="L406" s="9" t="s">
        <v>1117</v>
      </c>
      <c r="M406" s="9" t="s">
        <v>1118</v>
      </c>
      <c r="O406" s="15"/>
    </row>
    <row r="407" spans="1:15" s="11" customFormat="1" x14ac:dyDescent="0.25">
      <c r="A407" s="8" t="s">
        <v>1119</v>
      </c>
      <c r="B407" s="8" t="s">
        <v>122</v>
      </c>
      <c r="C407" s="8"/>
      <c r="D407" s="9" t="s">
        <v>1120</v>
      </c>
      <c r="E407" s="8" t="s">
        <v>34</v>
      </c>
      <c r="F407" s="10">
        <v>14072</v>
      </c>
      <c r="G407" s="8" t="s">
        <v>48</v>
      </c>
      <c r="H407" s="8" t="s">
        <v>15</v>
      </c>
      <c r="I407" s="10">
        <v>14073</v>
      </c>
      <c r="J407" s="8" t="s">
        <v>76</v>
      </c>
      <c r="K407" s="22">
        <f>I407-F407+1</f>
        <v>2</v>
      </c>
      <c r="L407" s="9" t="s">
        <v>1121</v>
      </c>
      <c r="M407" s="9"/>
      <c r="N407" s="11" t="s">
        <v>2908</v>
      </c>
    </row>
    <row r="408" spans="1:15" s="11" customFormat="1" x14ac:dyDescent="0.25">
      <c r="A408" s="18" t="s">
        <v>1122</v>
      </c>
      <c r="B408" s="18" t="s">
        <v>1800</v>
      </c>
      <c r="C408"/>
      <c r="D408" t="s">
        <v>721</v>
      </c>
      <c r="E408" t="s">
        <v>34</v>
      </c>
      <c r="F408" s="20">
        <v>15171</v>
      </c>
      <c r="G408" s="18" t="s">
        <v>48</v>
      </c>
      <c r="H408" s="18" t="s">
        <v>15</v>
      </c>
      <c r="I408" s="20">
        <v>15173</v>
      </c>
      <c r="J408"/>
      <c r="K408" s="22">
        <f>I408-F408+1</f>
        <v>3</v>
      </c>
      <c r="L408" s="19" t="s">
        <v>2752</v>
      </c>
      <c r="M408" s="25"/>
    </row>
    <row r="409" spans="1:15" s="11" customFormat="1" x14ac:dyDescent="0.25">
      <c r="A409" s="8" t="s">
        <v>1122</v>
      </c>
      <c r="B409" s="8" t="s">
        <v>372</v>
      </c>
      <c r="C409" s="8"/>
      <c r="D409" s="9"/>
      <c r="E409" s="8" t="s">
        <v>34</v>
      </c>
      <c r="F409" s="10">
        <v>13724</v>
      </c>
      <c r="G409" s="8" t="s">
        <v>48</v>
      </c>
      <c r="H409" s="8" t="s">
        <v>15</v>
      </c>
      <c r="I409" s="10">
        <v>13727</v>
      </c>
      <c r="J409" s="8" t="s">
        <v>76</v>
      </c>
      <c r="K409" s="22">
        <f>I409-F409+1</f>
        <v>4</v>
      </c>
      <c r="L409" s="9" t="s">
        <v>1123</v>
      </c>
      <c r="M409" s="9"/>
    </row>
    <row r="410" spans="1:15" s="11" customFormat="1" x14ac:dyDescent="0.25">
      <c r="A410" s="18" t="s">
        <v>1124</v>
      </c>
      <c r="B410" s="18" t="s">
        <v>179</v>
      </c>
      <c r="C410"/>
      <c r="D410" t="s">
        <v>2566</v>
      </c>
      <c r="E410" t="s">
        <v>1817</v>
      </c>
      <c r="F410" s="20">
        <v>15234</v>
      </c>
      <c r="G410" s="18" t="s">
        <v>2790</v>
      </c>
      <c r="H410" s="18" t="s">
        <v>15</v>
      </c>
      <c r="I410" s="20">
        <v>15235</v>
      </c>
      <c r="J410"/>
      <c r="K410" s="22">
        <f>I410-F410+1</f>
        <v>2</v>
      </c>
      <c r="L410" s="19" t="s">
        <v>2809</v>
      </c>
      <c r="M410" s="25" t="s">
        <v>2818</v>
      </c>
    </row>
    <row r="411" spans="1:15" s="11" customFormat="1" ht="25.5" x14ac:dyDescent="0.25">
      <c r="A411" s="8" t="s">
        <v>1124</v>
      </c>
      <c r="B411" s="8" t="s">
        <v>890</v>
      </c>
      <c r="C411" s="8"/>
      <c r="D411" s="9" t="s">
        <v>2566</v>
      </c>
      <c r="E411" s="8" t="s">
        <v>186</v>
      </c>
      <c r="F411" s="10">
        <v>14614</v>
      </c>
      <c r="G411" s="8" t="s">
        <v>200</v>
      </c>
      <c r="H411" s="8" t="s">
        <v>15</v>
      </c>
      <c r="I411" s="10">
        <v>14620</v>
      </c>
      <c r="J411" s="8"/>
      <c r="K411" s="22">
        <f>I411-F411+1</f>
        <v>7</v>
      </c>
      <c r="L411" s="9" t="s">
        <v>891</v>
      </c>
      <c r="M411" s="9" t="s">
        <v>1125</v>
      </c>
    </row>
    <row r="412" spans="1:15" s="11" customFormat="1" ht="38.25" x14ac:dyDescent="0.25">
      <c r="A412" s="8" t="s">
        <v>1124</v>
      </c>
      <c r="B412" s="8" t="s">
        <v>928</v>
      </c>
      <c r="C412" s="8"/>
      <c r="D412" s="9" t="s">
        <v>2566</v>
      </c>
      <c r="E412" s="8" t="s">
        <v>186</v>
      </c>
      <c r="F412" s="10">
        <v>14300</v>
      </c>
      <c r="G412" s="8" t="s">
        <v>116</v>
      </c>
      <c r="H412" s="8" t="s">
        <v>15</v>
      </c>
      <c r="I412" s="10">
        <v>14304</v>
      </c>
      <c r="J412" s="8" t="s">
        <v>41</v>
      </c>
      <c r="K412" s="22">
        <f>I412-F412+1</f>
        <v>5</v>
      </c>
      <c r="L412" s="9" t="s">
        <v>1126</v>
      </c>
      <c r="M412" s="9" t="s">
        <v>1127</v>
      </c>
      <c r="O412" s="15"/>
    </row>
    <row r="413" spans="1:15" s="11" customFormat="1" ht="30" x14ac:dyDescent="0.25">
      <c r="A413" s="18" t="s">
        <v>1124</v>
      </c>
      <c r="B413" s="18" t="s">
        <v>2694</v>
      </c>
      <c r="C413"/>
      <c r="D413"/>
      <c r="E413" t="s">
        <v>2691</v>
      </c>
      <c r="F413" s="20">
        <v>15122</v>
      </c>
      <c r="G413" s="18" t="s">
        <v>2567</v>
      </c>
      <c r="H413" s="18" t="s">
        <v>15</v>
      </c>
      <c r="I413" s="20">
        <v>15127</v>
      </c>
      <c r="J413"/>
      <c r="K413" s="22">
        <f>I413-F413+1</f>
        <v>6</v>
      </c>
      <c r="L413" s="19" t="s">
        <v>2692</v>
      </c>
      <c r="M413" s="25" t="s">
        <v>2693</v>
      </c>
    </row>
    <row r="414" spans="1:15" s="11" customFormat="1" x14ac:dyDescent="0.25">
      <c r="A414" s="8" t="s">
        <v>1124</v>
      </c>
      <c r="B414" s="8" t="s">
        <v>154</v>
      </c>
      <c r="C414" s="8"/>
      <c r="D414" s="9" t="s">
        <v>2566</v>
      </c>
      <c r="E414" s="8" t="s">
        <v>563</v>
      </c>
      <c r="F414" s="10">
        <v>14646</v>
      </c>
      <c r="G414" s="8" t="s">
        <v>2772</v>
      </c>
      <c r="H414" s="8" t="s">
        <v>15</v>
      </c>
      <c r="I414" s="10">
        <v>14647</v>
      </c>
      <c r="J414" s="8"/>
      <c r="K414" s="22">
        <f>I414-F414+1</f>
        <v>2</v>
      </c>
      <c r="L414" s="9" t="s">
        <v>1128</v>
      </c>
      <c r="M414" s="9" t="s">
        <v>1129</v>
      </c>
    </row>
    <row r="415" spans="1:15" s="11" customFormat="1" ht="25.5" x14ac:dyDescent="0.25">
      <c r="A415" s="8" t="s">
        <v>1130</v>
      </c>
      <c r="B415" s="8" t="s">
        <v>1131</v>
      </c>
      <c r="C415" s="8"/>
      <c r="D415" s="9" t="s">
        <v>2566</v>
      </c>
      <c r="E415" s="8" t="s">
        <v>151</v>
      </c>
      <c r="F415" s="10">
        <v>14847</v>
      </c>
      <c r="G415" s="8" t="s">
        <v>2897</v>
      </c>
      <c r="H415" s="8" t="s">
        <v>15</v>
      </c>
      <c r="I415" s="10"/>
      <c r="J415" s="8"/>
      <c r="K415" s="22"/>
      <c r="L415" s="9" t="s">
        <v>152</v>
      </c>
      <c r="M415" s="9" t="s">
        <v>153</v>
      </c>
      <c r="O415" s="15"/>
    </row>
    <row r="416" spans="1:15" s="11" customFormat="1" ht="30" x14ac:dyDescent="0.25">
      <c r="A416" s="18" t="s">
        <v>1130</v>
      </c>
      <c r="B416" s="18" t="s">
        <v>591</v>
      </c>
      <c r="C416"/>
      <c r="D416" t="s">
        <v>2566</v>
      </c>
      <c r="E416" t="s">
        <v>190</v>
      </c>
      <c r="F416" s="20">
        <v>15211</v>
      </c>
      <c r="G416" s="18" t="s">
        <v>200</v>
      </c>
      <c r="H416" s="18" t="s">
        <v>15</v>
      </c>
      <c r="I416" s="20"/>
      <c r="J416"/>
      <c r="K416" s="22"/>
      <c r="L416" s="19" t="s">
        <v>2779</v>
      </c>
      <c r="M416" s="25" t="s">
        <v>2780</v>
      </c>
    </row>
    <row r="417" spans="1:15" s="11" customFormat="1" ht="76.5" x14ac:dyDescent="0.25">
      <c r="A417" s="8" t="s">
        <v>1130</v>
      </c>
      <c r="B417" s="8" t="s">
        <v>327</v>
      </c>
      <c r="C417" s="8"/>
      <c r="D417" s="9"/>
      <c r="E417" s="8" t="s">
        <v>1132</v>
      </c>
      <c r="F417" s="10">
        <v>14682</v>
      </c>
      <c r="G417" s="8" t="s">
        <v>2567</v>
      </c>
      <c r="H417" s="8" t="s">
        <v>15</v>
      </c>
      <c r="I417" s="10"/>
      <c r="J417" s="8" t="s">
        <v>336</v>
      </c>
      <c r="K417" s="22"/>
      <c r="L417" s="9" t="s">
        <v>1133</v>
      </c>
      <c r="M417" s="9" t="s">
        <v>1134</v>
      </c>
      <c r="O417" s="15"/>
    </row>
    <row r="418" spans="1:15" s="11" customFormat="1" ht="25.5" x14ac:dyDescent="0.25">
      <c r="A418" s="8" t="s">
        <v>1130</v>
      </c>
      <c r="B418" s="8" t="s">
        <v>1135</v>
      </c>
      <c r="C418" s="8"/>
      <c r="D418" s="9" t="s">
        <v>2566</v>
      </c>
      <c r="E418" s="8" t="s">
        <v>592</v>
      </c>
      <c r="F418" s="10">
        <v>14696</v>
      </c>
      <c r="G418" s="8" t="s">
        <v>200</v>
      </c>
      <c r="H418" s="8" t="s">
        <v>15</v>
      </c>
      <c r="I418" s="10">
        <v>14730</v>
      </c>
      <c r="J418" s="8"/>
      <c r="K418" s="22">
        <f>I418-F418+1</f>
        <v>35</v>
      </c>
      <c r="L418" s="9" t="s">
        <v>593</v>
      </c>
      <c r="M418" s="9" t="s">
        <v>1136</v>
      </c>
    </row>
    <row r="419" spans="1:15" s="11" customFormat="1" ht="38.25" x14ac:dyDescent="0.25">
      <c r="A419" s="8" t="s">
        <v>1137</v>
      </c>
      <c r="B419" s="8" t="s">
        <v>1138</v>
      </c>
      <c r="C419" s="8"/>
      <c r="D419" s="9" t="s">
        <v>1139</v>
      </c>
      <c r="E419" s="8"/>
      <c r="F419" s="10">
        <v>14118</v>
      </c>
      <c r="G419" s="8" t="s">
        <v>200</v>
      </c>
      <c r="H419" s="8" t="s">
        <v>15</v>
      </c>
      <c r="I419" s="10">
        <v>14120</v>
      </c>
      <c r="J419" s="8"/>
      <c r="K419" s="22">
        <f>I419-F419+1</f>
        <v>3</v>
      </c>
      <c r="L419" s="9" t="s">
        <v>1140</v>
      </c>
      <c r="M419" s="9" t="s">
        <v>1141</v>
      </c>
    </row>
    <row r="420" spans="1:15" s="11" customFormat="1" ht="38.25" x14ac:dyDescent="0.25">
      <c r="A420" s="8" t="s">
        <v>1137</v>
      </c>
      <c r="B420" s="8" t="s">
        <v>1142</v>
      </c>
      <c r="C420" s="8"/>
      <c r="D420" s="9"/>
      <c r="E420" s="8" t="s">
        <v>34</v>
      </c>
      <c r="F420" s="10">
        <v>14839</v>
      </c>
      <c r="G420" s="8" t="s">
        <v>1090</v>
      </c>
      <c r="H420" s="8" t="s">
        <v>15</v>
      </c>
      <c r="I420" s="10">
        <v>14905</v>
      </c>
      <c r="J420" s="8" t="s">
        <v>164</v>
      </c>
      <c r="K420" s="22">
        <f>I420-F420+1</f>
        <v>67</v>
      </c>
      <c r="L420" s="9" t="s">
        <v>1091</v>
      </c>
      <c r="M420" s="9" t="s">
        <v>1143</v>
      </c>
    </row>
    <row r="421" spans="1:15" s="11" customFormat="1" x14ac:dyDescent="0.25">
      <c r="A421" s="8" t="s">
        <v>1137</v>
      </c>
      <c r="B421" s="8" t="s">
        <v>1144</v>
      </c>
      <c r="C421" s="8"/>
      <c r="D421" s="9"/>
      <c r="E421" s="8" t="s">
        <v>1145</v>
      </c>
      <c r="F421" s="10">
        <v>14122</v>
      </c>
      <c r="G421" s="8" t="s">
        <v>82</v>
      </c>
      <c r="H421" s="8" t="s">
        <v>15</v>
      </c>
      <c r="I421" s="10"/>
      <c r="J421" s="8"/>
      <c r="K421" s="22"/>
      <c r="L421" s="9" t="s">
        <v>1146</v>
      </c>
      <c r="M421" s="9" t="s">
        <v>1147</v>
      </c>
    </row>
    <row r="422" spans="1:15" s="11" customFormat="1" ht="30" x14ac:dyDescent="0.25">
      <c r="A422" s="18" t="s">
        <v>1137</v>
      </c>
      <c r="B422" s="18" t="s">
        <v>246</v>
      </c>
      <c r="C422"/>
      <c r="D422" t="s">
        <v>2566</v>
      </c>
      <c r="E422" s="18" t="s">
        <v>328</v>
      </c>
      <c r="F422" s="20">
        <v>15073</v>
      </c>
      <c r="G422" s="18" t="s">
        <v>2567</v>
      </c>
      <c r="H422" s="18" t="s">
        <v>15</v>
      </c>
      <c r="I422" s="20">
        <v>15094</v>
      </c>
      <c r="J422"/>
      <c r="K422" s="22">
        <f>I422-F422+1</f>
        <v>22</v>
      </c>
      <c r="L422" s="19" t="s">
        <v>2610</v>
      </c>
      <c r="M422" s="25" t="s">
        <v>2611</v>
      </c>
    </row>
    <row r="423" spans="1:15" s="11" customFormat="1" ht="25.5" x14ac:dyDescent="0.25">
      <c r="A423" s="8" t="s">
        <v>1137</v>
      </c>
      <c r="B423" s="8" t="s">
        <v>714</v>
      </c>
      <c r="C423" s="8"/>
      <c r="D423" s="9"/>
      <c r="E423" s="8" t="s">
        <v>24</v>
      </c>
      <c r="F423" s="10">
        <v>14644</v>
      </c>
      <c r="G423" s="8" t="s">
        <v>2906</v>
      </c>
      <c r="H423" s="8" t="s">
        <v>15</v>
      </c>
      <c r="I423" s="10">
        <v>14654</v>
      </c>
      <c r="J423" s="8"/>
      <c r="K423" s="22">
        <f>I423-F423+1</f>
        <v>11</v>
      </c>
      <c r="L423" s="9" t="s">
        <v>25</v>
      </c>
      <c r="M423" s="9" t="s">
        <v>1148</v>
      </c>
    </row>
    <row r="424" spans="1:15" s="11" customFormat="1" ht="38.25" x14ac:dyDescent="0.25">
      <c r="A424" s="8" t="s">
        <v>1137</v>
      </c>
      <c r="B424" s="8" t="s">
        <v>327</v>
      </c>
      <c r="C424" s="8"/>
      <c r="D424" s="9"/>
      <c r="E424" s="8" t="s">
        <v>24</v>
      </c>
      <c r="F424" s="10">
        <v>14642</v>
      </c>
      <c r="G424" s="8" t="s">
        <v>116</v>
      </c>
      <c r="H424" s="8" t="s">
        <v>15</v>
      </c>
      <c r="I424" s="10">
        <v>14753</v>
      </c>
      <c r="J424" s="8" t="s">
        <v>127</v>
      </c>
      <c r="K424" s="22">
        <f>I424-F424+1</f>
        <v>112</v>
      </c>
      <c r="L424" s="9" t="s">
        <v>1149</v>
      </c>
      <c r="M424" s="9" t="s">
        <v>1150</v>
      </c>
    </row>
    <row r="425" spans="1:15" s="11" customFormat="1" ht="60" x14ac:dyDescent="0.25">
      <c r="A425" s="18" t="s">
        <v>1137</v>
      </c>
      <c r="B425" s="18" t="s">
        <v>78</v>
      </c>
      <c r="C425"/>
      <c r="D425" t="s">
        <v>2566</v>
      </c>
      <c r="E425" s="18" t="s">
        <v>255</v>
      </c>
      <c r="F425" s="20">
        <v>15076</v>
      </c>
      <c r="G425" s="18" t="s">
        <v>2567</v>
      </c>
      <c r="H425" s="18" t="s">
        <v>15</v>
      </c>
      <c r="I425" s="20">
        <v>15079</v>
      </c>
      <c r="J425"/>
      <c r="K425" s="22">
        <f>I425-F425+1</f>
        <v>4</v>
      </c>
      <c r="L425" s="19" t="s">
        <v>2621</v>
      </c>
      <c r="M425" s="25" t="s">
        <v>2622</v>
      </c>
      <c r="O425" s="15"/>
    </row>
    <row r="426" spans="1:15" s="11" customFormat="1" x14ac:dyDescent="0.25">
      <c r="A426" s="18" t="s">
        <v>1137</v>
      </c>
      <c r="B426" s="18" t="s">
        <v>32</v>
      </c>
      <c r="C426"/>
      <c r="D426"/>
      <c r="E426" s="18" t="s">
        <v>34</v>
      </c>
      <c r="F426" s="20">
        <v>15076</v>
      </c>
      <c r="G426" s="18" t="s">
        <v>390</v>
      </c>
      <c r="H426" s="18" t="s">
        <v>15</v>
      </c>
      <c r="I426" s="20">
        <v>15081</v>
      </c>
      <c r="J426" s="18" t="s">
        <v>35</v>
      </c>
      <c r="K426" s="22">
        <f>I426-F426+1</f>
        <v>6</v>
      </c>
      <c r="L426" s="19" t="s">
        <v>2619</v>
      </c>
      <c r="M426" s="25" t="s">
        <v>2620</v>
      </c>
    </row>
    <row r="427" spans="1:15" s="11" customFormat="1" x14ac:dyDescent="0.25">
      <c r="A427" s="8" t="s">
        <v>1151</v>
      </c>
      <c r="B427" s="8"/>
      <c r="C427" s="8"/>
      <c r="D427" s="9" t="s">
        <v>168</v>
      </c>
      <c r="E427" s="8" t="s">
        <v>34</v>
      </c>
      <c r="F427" s="10">
        <v>13943</v>
      </c>
      <c r="G427" s="8" t="s">
        <v>48</v>
      </c>
      <c r="H427" s="8" t="s">
        <v>15</v>
      </c>
      <c r="I427" s="10">
        <v>13946</v>
      </c>
      <c r="J427" s="8" t="s">
        <v>74</v>
      </c>
      <c r="K427" s="22">
        <f>I427-F427+1</f>
        <v>4</v>
      </c>
      <c r="L427" s="9" t="s">
        <v>1152</v>
      </c>
      <c r="M427" s="9" t="s">
        <v>1153</v>
      </c>
      <c r="N427" s="11" t="s">
        <v>2911</v>
      </c>
    </row>
    <row r="428" spans="1:15" s="11" customFormat="1" x14ac:dyDescent="0.25">
      <c r="A428" s="8" t="s">
        <v>1154</v>
      </c>
      <c r="B428" s="8" t="s">
        <v>148</v>
      </c>
      <c r="C428" s="8"/>
      <c r="D428" s="9"/>
      <c r="E428" s="8" t="s">
        <v>34</v>
      </c>
      <c r="F428" s="10">
        <v>13821</v>
      </c>
      <c r="G428" s="8" t="s">
        <v>48</v>
      </c>
      <c r="H428" s="8" t="s">
        <v>15</v>
      </c>
      <c r="I428" s="10">
        <v>13822</v>
      </c>
      <c r="J428" s="8" t="s">
        <v>76</v>
      </c>
      <c r="K428" s="22">
        <f>I428-F428+1</f>
        <v>2</v>
      </c>
      <c r="L428" s="9" t="s">
        <v>1155</v>
      </c>
      <c r="M428" s="9" t="s">
        <v>1156</v>
      </c>
    </row>
    <row r="429" spans="1:15" s="11" customFormat="1" ht="38.25" x14ac:dyDescent="0.25">
      <c r="A429" s="8" t="s">
        <v>1154</v>
      </c>
      <c r="B429" s="8" t="s">
        <v>1157</v>
      </c>
      <c r="C429" s="8"/>
      <c r="D429" s="9" t="s">
        <v>2566</v>
      </c>
      <c r="E429" s="8" t="s">
        <v>524</v>
      </c>
      <c r="F429" s="10">
        <v>13686</v>
      </c>
      <c r="G429" s="8" t="s">
        <v>2567</v>
      </c>
      <c r="H429" s="8" t="s">
        <v>15</v>
      </c>
      <c r="I429" s="10">
        <v>13687</v>
      </c>
      <c r="J429" s="8"/>
      <c r="K429" s="22">
        <f>I429-F429+1</f>
        <v>2</v>
      </c>
      <c r="L429" s="9" t="s">
        <v>1158</v>
      </c>
      <c r="M429" s="9" t="s">
        <v>1159</v>
      </c>
    </row>
    <row r="430" spans="1:15" s="11" customFormat="1" x14ac:dyDescent="0.25">
      <c r="A430" s="8" t="s">
        <v>1154</v>
      </c>
      <c r="B430" s="8" t="s">
        <v>1160</v>
      </c>
      <c r="C430" s="8"/>
      <c r="D430" s="9" t="s">
        <v>2566</v>
      </c>
      <c r="E430" s="8" t="s">
        <v>1161</v>
      </c>
      <c r="F430" s="10">
        <v>14290</v>
      </c>
      <c r="G430" s="8"/>
      <c r="H430" s="8" t="s">
        <v>15</v>
      </c>
      <c r="I430" s="10"/>
      <c r="J430" s="8"/>
      <c r="K430" s="22"/>
      <c r="L430" s="9" t="s">
        <v>1162</v>
      </c>
      <c r="M430" s="9" t="s">
        <v>1163</v>
      </c>
    </row>
    <row r="431" spans="1:15" s="11" customFormat="1" ht="76.5" x14ac:dyDescent="0.25">
      <c r="A431" s="8" t="s">
        <v>1154</v>
      </c>
      <c r="B431" s="8" t="s">
        <v>883</v>
      </c>
      <c r="C431" s="8"/>
      <c r="D431" s="9" t="s">
        <v>144</v>
      </c>
      <c r="E431" s="8" t="s">
        <v>255</v>
      </c>
      <c r="F431" s="10">
        <v>14346</v>
      </c>
      <c r="G431" s="8" t="s">
        <v>2567</v>
      </c>
      <c r="H431" s="8" t="s">
        <v>15</v>
      </c>
      <c r="I431" s="10">
        <v>14375</v>
      </c>
      <c r="J431" s="8" t="s">
        <v>41</v>
      </c>
      <c r="K431" s="22">
        <f>I431-F431+1</f>
        <v>30</v>
      </c>
      <c r="L431" s="9" t="s">
        <v>1164</v>
      </c>
      <c r="M431" s="9" t="s">
        <v>1165</v>
      </c>
    </row>
    <row r="432" spans="1:15" s="11" customFormat="1" ht="25.5" x14ac:dyDescent="0.25">
      <c r="A432" s="8" t="s">
        <v>1154</v>
      </c>
      <c r="B432" s="8" t="s">
        <v>122</v>
      </c>
      <c r="C432" s="8"/>
      <c r="D432" s="9"/>
      <c r="E432" s="8" t="s">
        <v>458</v>
      </c>
      <c r="F432" s="10">
        <v>14887</v>
      </c>
      <c r="G432" s="8" t="s">
        <v>2567</v>
      </c>
      <c r="H432" s="8" t="s">
        <v>15</v>
      </c>
      <c r="I432" s="10"/>
      <c r="J432" s="8"/>
      <c r="K432" s="22"/>
      <c r="L432" s="9" t="s">
        <v>141</v>
      </c>
      <c r="M432" s="9" t="s">
        <v>1166</v>
      </c>
    </row>
    <row r="433" spans="1:13" s="11" customFormat="1" ht="25.5" x14ac:dyDescent="0.25">
      <c r="A433" s="8" t="s">
        <v>1154</v>
      </c>
      <c r="B433" s="8" t="s">
        <v>1167</v>
      </c>
      <c r="C433" s="8"/>
      <c r="D433" s="9"/>
      <c r="E433" s="8" t="s">
        <v>469</v>
      </c>
      <c r="F433" s="10">
        <v>14859</v>
      </c>
      <c r="G433" s="8" t="s">
        <v>2567</v>
      </c>
      <c r="H433" s="8" t="s">
        <v>15</v>
      </c>
      <c r="I433" s="10">
        <v>15048</v>
      </c>
      <c r="J433" s="8"/>
      <c r="K433" s="22">
        <f>I433-F433+1</f>
        <v>190</v>
      </c>
      <c r="L433" s="9" t="s">
        <v>599</v>
      </c>
      <c r="M433" s="9" t="s">
        <v>1168</v>
      </c>
    </row>
    <row r="434" spans="1:13" s="11" customFormat="1" ht="25.5" x14ac:dyDescent="0.25">
      <c r="A434" s="8" t="s">
        <v>1154</v>
      </c>
      <c r="B434" s="8" t="s">
        <v>1169</v>
      </c>
      <c r="C434" s="8"/>
      <c r="D434" s="9" t="s">
        <v>2566</v>
      </c>
      <c r="E434" s="8" t="s">
        <v>610</v>
      </c>
      <c r="F434" s="10">
        <v>14650</v>
      </c>
      <c r="G434" s="8" t="s">
        <v>200</v>
      </c>
      <c r="H434" s="8" t="s">
        <v>15</v>
      </c>
      <c r="I434" s="10">
        <v>14658</v>
      </c>
      <c r="J434" s="8"/>
      <c r="K434" s="22">
        <f>I434-F434+1</f>
        <v>9</v>
      </c>
      <c r="L434" s="9" t="s">
        <v>665</v>
      </c>
      <c r="M434" s="9" t="s">
        <v>666</v>
      </c>
    </row>
    <row r="435" spans="1:13" s="11" customFormat="1" ht="30" x14ac:dyDescent="0.25">
      <c r="A435" s="18" t="s">
        <v>1154</v>
      </c>
      <c r="B435" s="18" t="s">
        <v>2769</v>
      </c>
      <c r="C435"/>
      <c r="D435" t="s">
        <v>2566</v>
      </c>
      <c r="E435" t="s">
        <v>162</v>
      </c>
      <c r="F435" s="20">
        <v>15193</v>
      </c>
      <c r="G435" s="18" t="s">
        <v>2567</v>
      </c>
      <c r="H435" s="18" t="s">
        <v>15</v>
      </c>
      <c r="I435" s="20"/>
      <c r="J435"/>
      <c r="K435" s="22"/>
      <c r="L435" s="19" t="s">
        <v>2770</v>
      </c>
      <c r="M435" s="25" t="s">
        <v>2771</v>
      </c>
    </row>
    <row r="436" spans="1:13" s="11" customFormat="1" x14ac:dyDescent="0.25">
      <c r="A436" s="12" t="s">
        <v>1154</v>
      </c>
      <c r="B436" s="12" t="s">
        <v>1170</v>
      </c>
      <c r="C436" s="16"/>
      <c r="D436" s="16"/>
      <c r="E436" s="12" t="s">
        <v>469</v>
      </c>
      <c r="F436" s="14">
        <v>14000</v>
      </c>
      <c r="G436" s="12" t="s">
        <v>48</v>
      </c>
      <c r="H436" s="12" t="s">
        <v>15</v>
      </c>
      <c r="I436" s="14">
        <v>14002</v>
      </c>
      <c r="J436" s="12" t="s">
        <v>76</v>
      </c>
      <c r="K436" s="22">
        <f>I436-F436+1</f>
        <v>3</v>
      </c>
      <c r="L436" s="13" t="s">
        <v>1171</v>
      </c>
      <c r="M436" s="27"/>
    </row>
    <row r="437" spans="1:13" s="11" customFormat="1" ht="25.5" x14ac:dyDescent="0.25">
      <c r="A437" s="8" t="s">
        <v>1154</v>
      </c>
      <c r="B437" s="8" t="s">
        <v>18</v>
      </c>
      <c r="C437" s="8"/>
      <c r="D437" s="9" t="s">
        <v>2566</v>
      </c>
      <c r="E437" s="8" t="s">
        <v>1172</v>
      </c>
      <c r="F437" s="10">
        <v>14668</v>
      </c>
      <c r="G437" s="8" t="s">
        <v>200</v>
      </c>
      <c r="H437" s="8" t="s">
        <v>15</v>
      </c>
      <c r="I437" s="10">
        <v>14669</v>
      </c>
      <c r="J437" s="8"/>
      <c r="K437" s="22">
        <f>I437-F437+1</f>
        <v>2</v>
      </c>
      <c r="L437" s="9" t="s">
        <v>1173</v>
      </c>
      <c r="M437" s="9" t="s">
        <v>1174</v>
      </c>
    </row>
    <row r="438" spans="1:13" s="11" customFormat="1" x14ac:dyDescent="0.25">
      <c r="A438" s="12" t="s">
        <v>1175</v>
      </c>
      <c r="B438" s="12" t="s">
        <v>1176</v>
      </c>
      <c r="C438" s="16"/>
      <c r="D438" s="13" t="s">
        <v>295</v>
      </c>
      <c r="E438" s="16"/>
      <c r="F438" s="14">
        <v>14149</v>
      </c>
      <c r="G438" s="12" t="s">
        <v>352</v>
      </c>
      <c r="H438" s="12" t="s">
        <v>15</v>
      </c>
      <c r="I438" s="14">
        <v>14151</v>
      </c>
      <c r="J438" s="16"/>
      <c r="K438" s="22">
        <f>I438-F438+1</f>
        <v>3</v>
      </c>
      <c r="L438" s="13" t="s">
        <v>1177</v>
      </c>
      <c r="M438" s="13" t="s">
        <v>354</v>
      </c>
    </row>
    <row r="439" spans="1:13" s="11" customFormat="1" ht="25.5" x14ac:dyDescent="0.25">
      <c r="A439" s="8" t="s">
        <v>1178</v>
      </c>
      <c r="B439" s="8" t="s">
        <v>649</v>
      </c>
      <c r="C439" s="8"/>
      <c r="D439" s="9"/>
      <c r="E439" s="8" t="s">
        <v>34</v>
      </c>
      <c r="F439" s="10">
        <v>13927</v>
      </c>
      <c r="G439" s="8" t="s">
        <v>48</v>
      </c>
      <c r="H439" s="8" t="s">
        <v>15</v>
      </c>
      <c r="I439" s="10"/>
      <c r="J439" s="8" t="s">
        <v>35</v>
      </c>
      <c r="K439" s="22"/>
      <c r="L439" s="9" t="s">
        <v>1180</v>
      </c>
      <c r="M439" s="9" t="s">
        <v>1181</v>
      </c>
    </row>
    <row r="440" spans="1:13" s="11" customFormat="1" ht="102" x14ac:dyDescent="0.25">
      <c r="A440" s="8" t="s">
        <v>1178</v>
      </c>
      <c r="B440" s="8" t="s">
        <v>533</v>
      </c>
      <c r="C440" s="8" t="s">
        <v>1182</v>
      </c>
      <c r="D440" s="9"/>
      <c r="E440" s="8" t="s">
        <v>34</v>
      </c>
      <c r="F440" s="10">
        <v>14432</v>
      </c>
      <c r="G440" s="8" t="s">
        <v>48</v>
      </c>
      <c r="H440" s="8" t="s">
        <v>15</v>
      </c>
      <c r="I440" s="10">
        <v>14440</v>
      </c>
      <c r="J440" s="8" t="s">
        <v>76</v>
      </c>
      <c r="K440" s="22">
        <f>I440-F440+1</f>
        <v>9</v>
      </c>
      <c r="L440" s="9" t="s">
        <v>1183</v>
      </c>
      <c r="M440" s="9" t="s">
        <v>1184</v>
      </c>
    </row>
    <row r="441" spans="1:13" s="11" customFormat="1" ht="38.25" x14ac:dyDescent="0.25">
      <c r="A441" s="8" t="s">
        <v>1185</v>
      </c>
      <c r="B441" s="8" t="s">
        <v>323</v>
      </c>
      <c r="C441" s="8"/>
      <c r="D441" s="9" t="s">
        <v>2700</v>
      </c>
      <c r="E441" s="8" t="s">
        <v>1186</v>
      </c>
      <c r="F441" s="10">
        <v>14192</v>
      </c>
      <c r="G441" s="8"/>
      <c r="H441" s="8" t="s">
        <v>2701</v>
      </c>
      <c r="I441" s="10"/>
      <c r="J441" s="8"/>
      <c r="K441" s="22"/>
      <c r="L441" s="9" t="s">
        <v>1187</v>
      </c>
      <c r="M441" s="9" t="s">
        <v>1188</v>
      </c>
    </row>
    <row r="442" spans="1:13" s="11" customFormat="1" ht="25.5" x14ac:dyDescent="0.25">
      <c r="A442" s="8" t="s">
        <v>1189</v>
      </c>
      <c r="B442" s="8" t="s">
        <v>1190</v>
      </c>
      <c r="C442" s="8"/>
      <c r="D442" s="9"/>
      <c r="E442" s="8" t="s">
        <v>469</v>
      </c>
      <c r="F442" s="10">
        <v>14859</v>
      </c>
      <c r="G442" s="8" t="s">
        <v>2567</v>
      </c>
      <c r="H442" s="8" t="s">
        <v>15</v>
      </c>
      <c r="I442" s="10">
        <v>15048</v>
      </c>
      <c r="J442" s="8"/>
      <c r="K442" s="22">
        <f>I442-F442+1</f>
        <v>190</v>
      </c>
      <c r="L442" s="9" t="s">
        <v>599</v>
      </c>
      <c r="M442" s="9" t="s">
        <v>1191</v>
      </c>
    </row>
    <row r="443" spans="1:13" s="11" customFormat="1" x14ac:dyDescent="0.25">
      <c r="A443" s="18" t="s">
        <v>1189</v>
      </c>
      <c r="B443" s="18" t="s">
        <v>154</v>
      </c>
      <c r="C443"/>
      <c r="D443" t="s">
        <v>2566</v>
      </c>
      <c r="E443" t="s">
        <v>1716</v>
      </c>
      <c r="F443" s="20">
        <v>15211</v>
      </c>
      <c r="G443" s="18" t="s">
        <v>2906</v>
      </c>
      <c r="H443" s="18" t="s">
        <v>15</v>
      </c>
      <c r="I443" s="20">
        <v>15222</v>
      </c>
      <c r="J443"/>
      <c r="K443" s="22">
        <f>I443-F443+1</f>
        <v>12</v>
      </c>
      <c r="L443" s="19" t="s">
        <v>2781</v>
      </c>
      <c r="M443" s="25" t="s">
        <v>2782</v>
      </c>
    </row>
    <row r="444" spans="1:13" s="11" customFormat="1" ht="25.5" x14ac:dyDescent="0.25">
      <c r="A444" s="8" t="s">
        <v>1189</v>
      </c>
      <c r="B444" s="8" t="s">
        <v>154</v>
      </c>
      <c r="C444" s="8"/>
      <c r="D444" s="9" t="s">
        <v>933</v>
      </c>
      <c r="E444" s="8"/>
      <c r="F444" s="10">
        <v>13739</v>
      </c>
      <c r="G444" s="8" t="s">
        <v>2907</v>
      </c>
      <c r="H444" s="8" t="s">
        <v>15</v>
      </c>
      <c r="I444" s="10">
        <v>13741</v>
      </c>
      <c r="J444" s="8" t="s">
        <v>225</v>
      </c>
      <c r="K444" s="22">
        <f>I444-F444+1</f>
        <v>3</v>
      </c>
      <c r="L444" s="9" t="s">
        <v>1192</v>
      </c>
      <c r="M444" s="9" t="s">
        <v>1193</v>
      </c>
    </row>
    <row r="445" spans="1:13" s="11" customFormat="1" x14ac:dyDescent="0.25">
      <c r="A445" s="12" t="s">
        <v>1189</v>
      </c>
      <c r="B445" s="12" t="s">
        <v>78</v>
      </c>
      <c r="C445" s="16"/>
      <c r="D445" s="13" t="s">
        <v>721</v>
      </c>
      <c r="E445" s="12" t="s">
        <v>34</v>
      </c>
      <c r="F445" s="14">
        <v>13891</v>
      </c>
      <c r="G445" s="12" t="s">
        <v>48</v>
      </c>
      <c r="H445" s="12" t="s">
        <v>15</v>
      </c>
      <c r="I445" s="21"/>
      <c r="J445" s="12" t="s">
        <v>74</v>
      </c>
      <c r="K445" s="22"/>
      <c r="L445" s="13" t="s">
        <v>1194</v>
      </c>
      <c r="M445" s="27"/>
    </row>
    <row r="446" spans="1:13" s="11" customFormat="1" ht="51" x14ac:dyDescent="0.25">
      <c r="A446" s="8" t="s">
        <v>1189</v>
      </c>
      <c r="B446" s="8" t="s">
        <v>1195</v>
      </c>
      <c r="C446" s="8"/>
      <c r="D446" s="9" t="s">
        <v>2891</v>
      </c>
      <c r="E446" s="8" t="s">
        <v>183</v>
      </c>
      <c r="F446" s="10">
        <v>14173</v>
      </c>
      <c r="G446" s="8" t="s">
        <v>1196</v>
      </c>
      <c r="H446" s="8" t="s">
        <v>15</v>
      </c>
      <c r="I446" s="10">
        <v>14178</v>
      </c>
      <c r="J446" s="8" t="s">
        <v>401</v>
      </c>
      <c r="K446" s="22">
        <f>I446-F446+1</f>
        <v>6</v>
      </c>
      <c r="L446" s="9" t="s">
        <v>1197</v>
      </c>
      <c r="M446" s="9" t="s">
        <v>1198</v>
      </c>
    </row>
    <row r="447" spans="1:13" s="11" customFormat="1" x14ac:dyDescent="0.25">
      <c r="A447" s="8" t="s">
        <v>1199</v>
      </c>
      <c r="B447" s="8" t="s">
        <v>1200</v>
      </c>
      <c r="C447" s="8"/>
      <c r="D447" s="9" t="s">
        <v>168</v>
      </c>
      <c r="E447" s="8"/>
      <c r="F447" s="10">
        <v>13539</v>
      </c>
      <c r="G447" s="8" t="s">
        <v>2567</v>
      </c>
      <c r="H447" s="8" t="s">
        <v>15</v>
      </c>
      <c r="I447" s="10">
        <v>13565</v>
      </c>
      <c r="J447" s="8"/>
      <c r="K447" s="22">
        <f>I447-F447+1</f>
        <v>27</v>
      </c>
      <c r="L447" s="9" t="s">
        <v>1201</v>
      </c>
      <c r="M447" s="9" t="s">
        <v>1202</v>
      </c>
    </row>
    <row r="448" spans="1:13" s="11" customFormat="1" ht="25.5" x14ac:dyDescent="0.25">
      <c r="A448" s="8" t="s">
        <v>1199</v>
      </c>
      <c r="B448" s="8" t="s">
        <v>1203</v>
      </c>
      <c r="C448" s="8"/>
      <c r="D448" s="9"/>
      <c r="E448" s="8"/>
      <c r="F448" s="10">
        <v>13693</v>
      </c>
      <c r="G448" s="8" t="s">
        <v>82</v>
      </c>
      <c r="H448" s="8" t="s">
        <v>15</v>
      </c>
      <c r="I448" s="10">
        <v>13694</v>
      </c>
      <c r="J448" s="8" t="s">
        <v>1204</v>
      </c>
      <c r="K448" s="22">
        <f>I448-F448+1</f>
        <v>2</v>
      </c>
      <c r="L448" s="9" t="s">
        <v>1205</v>
      </c>
      <c r="M448" s="9" t="s">
        <v>1206</v>
      </c>
    </row>
    <row r="449" spans="1:15" s="11" customFormat="1" x14ac:dyDescent="0.25">
      <c r="A449" s="8" t="s">
        <v>1199</v>
      </c>
      <c r="B449" s="8" t="s">
        <v>246</v>
      </c>
      <c r="C449" s="8"/>
      <c r="D449" s="9" t="s">
        <v>168</v>
      </c>
      <c r="E449" s="8"/>
      <c r="F449" s="10">
        <v>14160</v>
      </c>
      <c r="G449" s="8" t="s">
        <v>48</v>
      </c>
      <c r="H449" s="8" t="s">
        <v>15</v>
      </c>
      <c r="I449" s="10">
        <v>14163</v>
      </c>
      <c r="J449" s="8"/>
      <c r="K449" s="22">
        <f>I449-F449+1</f>
        <v>4</v>
      </c>
      <c r="L449" s="9" t="s">
        <v>1207</v>
      </c>
      <c r="M449" s="9"/>
    </row>
    <row r="450" spans="1:15" s="11" customFormat="1" ht="38.25" x14ac:dyDescent="0.25">
      <c r="A450" s="8" t="s">
        <v>1199</v>
      </c>
      <c r="B450" s="8" t="s">
        <v>448</v>
      </c>
      <c r="C450" s="8"/>
      <c r="D450" s="9" t="s">
        <v>2566</v>
      </c>
      <c r="E450" s="8" t="s">
        <v>384</v>
      </c>
      <c r="F450" s="10">
        <v>13944</v>
      </c>
      <c r="G450" s="8" t="s">
        <v>2567</v>
      </c>
      <c r="H450" s="8" t="s">
        <v>15</v>
      </c>
      <c r="I450" s="10">
        <v>13946</v>
      </c>
      <c r="J450" s="8" t="s">
        <v>35</v>
      </c>
      <c r="K450" s="22">
        <f>I450-F450+1</f>
        <v>3</v>
      </c>
      <c r="L450" s="9" t="s">
        <v>1208</v>
      </c>
      <c r="M450" s="9" t="s">
        <v>1209</v>
      </c>
    </row>
    <row r="451" spans="1:15" s="11" customFormat="1" x14ac:dyDescent="0.25">
      <c r="A451" s="8" t="s">
        <v>1199</v>
      </c>
      <c r="B451" s="8" t="s">
        <v>46</v>
      </c>
      <c r="C451" s="8"/>
      <c r="D451" s="9" t="s">
        <v>2893</v>
      </c>
      <c r="E451" s="8" t="s">
        <v>34</v>
      </c>
      <c r="F451" s="10">
        <v>14096</v>
      </c>
      <c r="G451" s="8" t="s">
        <v>48</v>
      </c>
      <c r="H451" s="8" t="s">
        <v>15</v>
      </c>
      <c r="I451" s="10">
        <v>14097</v>
      </c>
      <c r="J451" s="8"/>
      <c r="K451" s="22">
        <f>I451-F451+1</f>
        <v>2</v>
      </c>
      <c r="L451" s="9" t="s">
        <v>1210</v>
      </c>
      <c r="M451" s="9" t="s">
        <v>1211</v>
      </c>
    </row>
    <row r="452" spans="1:15" s="11" customFormat="1" x14ac:dyDescent="0.25">
      <c r="A452" s="18" t="s">
        <v>1199</v>
      </c>
      <c r="B452" s="18" t="s">
        <v>179</v>
      </c>
      <c r="C452"/>
      <c r="D452"/>
      <c r="E452" s="18" t="s">
        <v>34</v>
      </c>
      <c r="F452" s="20">
        <v>15040</v>
      </c>
      <c r="G452" s="18" t="s">
        <v>48</v>
      </c>
      <c r="H452" s="18" t="s">
        <v>15</v>
      </c>
      <c r="I452" s="20"/>
      <c r="J452" s="18" t="s">
        <v>35</v>
      </c>
      <c r="K452" s="22"/>
      <c r="L452" s="19" t="s">
        <v>2588</v>
      </c>
      <c r="M452" s="25" t="s">
        <v>2589</v>
      </c>
    </row>
    <row r="453" spans="1:15" s="11" customFormat="1" x14ac:dyDescent="0.25">
      <c r="A453" s="8" t="s">
        <v>1199</v>
      </c>
      <c r="B453" s="8" t="s">
        <v>122</v>
      </c>
      <c r="C453" s="8"/>
      <c r="D453" s="9" t="s">
        <v>2566</v>
      </c>
      <c r="E453" s="8" t="s">
        <v>115</v>
      </c>
      <c r="F453" s="10">
        <v>14507</v>
      </c>
      <c r="G453" s="8" t="s">
        <v>2897</v>
      </c>
      <c r="H453" s="8" t="s">
        <v>15</v>
      </c>
      <c r="I453" s="10">
        <v>14527</v>
      </c>
      <c r="J453" s="8"/>
      <c r="K453" s="22">
        <f>I453-F453+1</f>
        <v>21</v>
      </c>
      <c r="L453" s="9" t="s">
        <v>1212</v>
      </c>
      <c r="M453" s="9" t="s">
        <v>1213</v>
      </c>
      <c r="O453" s="15"/>
    </row>
    <row r="454" spans="1:15" s="11" customFormat="1" x14ac:dyDescent="0.25">
      <c r="A454" s="18" t="s">
        <v>1199</v>
      </c>
      <c r="B454" s="18" t="s">
        <v>122</v>
      </c>
      <c r="C454"/>
      <c r="D454" t="s">
        <v>2566</v>
      </c>
      <c r="E454" t="s">
        <v>2794</v>
      </c>
      <c r="F454" s="20">
        <v>15234</v>
      </c>
      <c r="G454" s="18" t="s">
        <v>2790</v>
      </c>
      <c r="H454" s="18" t="s">
        <v>15</v>
      </c>
      <c r="I454" s="20">
        <v>15235</v>
      </c>
      <c r="J454"/>
      <c r="K454" s="22">
        <f>I454-F454+1</f>
        <v>2</v>
      </c>
      <c r="L454" s="19" t="s">
        <v>2809</v>
      </c>
      <c r="M454" s="25" t="s">
        <v>2818</v>
      </c>
    </row>
    <row r="455" spans="1:15" s="11" customFormat="1" ht="51" x14ac:dyDescent="0.25">
      <c r="A455" s="8" t="s">
        <v>1199</v>
      </c>
      <c r="B455" s="8" t="s">
        <v>1214</v>
      </c>
      <c r="C455" s="8"/>
      <c r="D455" s="9" t="s">
        <v>2566</v>
      </c>
      <c r="E455" s="8" t="s">
        <v>190</v>
      </c>
      <c r="F455" s="10">
        <v>14122</v>
      </c>
      <c r="G455" s="8" t="s">
        <v>2567</v>
      </c>
      <c r="H455" s="8" t="s">
        <v>15</v>
      </c>
      <c r="I455" s="10">
        <v>14124</v>
      </c>
      <c r="J455" s="8" t="s">
        <v>97</v>
      </c>
      <c r="K455" s="22">
        <f>I455-F455+1</f>
        <v>3</v>
      </c>
      <c r="L455" s="9" t="s">
        <v>191</v>
      </c>
      <c r="M455" s="9" t="s">
        <v>1215</v>
      </c>
    </row>
    <row r="456" spans="1:15" s="11" customFormat="1" x14ac:dyDescent="0.25">
      <c r="A456" s="8" t="s">
        <v>1199</v>
      </c>
      <c r="B456" s="8" t="s">
        <v>1216</v>
      </c>
      <c r="C456" s="8"/>
      <c r="D456" s="9" t="s">
        <v>168</v>
      </c>
      <c r="E456" s="8"/>
      <c r="F456" s="10">
        <v>14033</v>
      </c>
      <c r="G456" s="8" t="s">
        <v>48</v>
      </c>
      <c r="H456" s="8" t="s">
        <v>15</v>
      </c>
      <c r="I456" s="10">
        <v>14053</v>
      </c>
      <c r="J456" s="8" t="s">
        <v>230</v>
      </c>
      <c r="K456" s="22">
        <f>I456-F456+1</f>
        <v>21</v>
      </c>
      <c r="L456" s="9" t="s">
        <v>1217</v>
      </c>
      <c r="M456" s="9" t="s">
        <v>1218</v>
      </c>
    </row>
    <row r="457" spans="1:15" s="11" customFormat="1" x14ac:dyDescent="0.25">
      <c r="A457" s="8" t="s">
        <v>1199</v>
      </c>
      <c r="B457" s="8" t="s">
        <v>795</v>
      </c>
      <c r="C457" s="8"/>
      <c r="D457" s="9" t="s">
        <v>33</v>
      </c>
      <c r="E457" s="8" t="s">
        <v>34</v>
      </c>
      <c r="F457" s="10">
        <v>13997</v>
      </c>
      <c r="G457" s="8" t="s">
        <v>48</v>
      </c>
      <c r="H457" s="8" t="s">
        <v>15</v>
      </c>
      <c r="I457" s="10">
        <v>13999</v>
      </c>
      <c r="J457" s="8" t="s">
        <v>74</v>
      </c>
      <c r="K457" s="22">
        <f>I457-F457+1</f>
        <v>3</v>
      </c>
      <c r="L457" s="9" t="s">
        <v>1219</v>
      </c>
      <c r="M457" s="9"/>
    </row>
    <row r="458" spans="1:15" s="11" customFormat="1" ht="25.5" x14ac:dyDescent="0.25">
      <c r="A458" s="8" t="s">
        <v>1199</v>
      </c>
      <c r="B458" s="8" t="s">
        <v>591</v>
      </c>
      <c r="C458" s="8"/>
      <c r="D458" s="9" t="s">
        <v>2566</v>
      </c>
      <c r="E458" s="8" t="s">
        <v>610</v>
      </c>
      <c r="F458" s="10">
        <v>14650</v>
      </c>
      <c r="G458" s="8" t="s">
        <v>200</v>
      </c>
      <c r="H458" s="8" t="s">
        <v>15</v>
      </c>
      <c r="I458" s="10">
        <v>14658</v>
      </c>
      <c r="J458" s="8"/>
      <c r="K458" s="22">
        <f>I458-F458+1</f>
        <v>9</v>
      </c>
      <c r="L458" s="9" t="s">
        <v>665</v>
      </c>
      <c r="M458" s="9" t="s">
        <v>666</v>
      </c>
      <c r="O458"/>
    </row>
    <row r="459" spans="1:15" s="11" customFormat="1" ht="25.5" x14ac:dyDescent="0.25">
      <c r="A459" s="8" t="s">
        <v>1199</v>
      </c>
      <c r="B459" s="8" t="s">
        <v>13</v>
      </c>
      <c r="C459" s="8"/>
      <c r="D459" s="9" t="s">
        <v>2566</v>
      </c>
      <c r="E459" s="8" t="s">
        <v>199</v>
      </c>
      <c r="F459" s="10">
        <v>14646</v>
      </c>
      <c r="G459" s="8" t="s">
        <v>200</v>
      </c>
      <c r="H459" s="8" t="s">
        <v>15</v>
      </c>
      <c r="I459" s="10">
        <v>14658</v>
      </c>
      <c r="J459" s="8"/>
      <c r="K459" s="22">
        <f>I459-F459+1</f>
        <v>13</v>
      </c>
      <c r="L459" s="9" t="s">
        <v>201</v>
      </c>
      <c r="M459" s="9" t="s">
        <v>202</v>
      </c>
    </row>
    <row r="460" spans="1:15" s="11" customFormat="1" x14ac:dyDescent="0.25">
      <c r="A460" s="8" t="s">
        <v>1199</v>
      </c>
      <c r="B460" s="8" t="s">
        <v>60</v>
      </c>
      <c r="C460" s="8"/>
      <c r="D460" s="9"/>
      <c r="E460" s="8" t="s">
        <v>1220</v>
      </c>
      <c r="F460" s="10">
        <v>14086</v>
      </c>
      <c r="G460" s="8"/>
      <c r="H460" s="8" t="s">
        <v>15</v>
      </c>
      <c r="I460" s="10">
        <v>14089</v>
      </c>
      <c r="J460" s="8" t="s">
        <v>1221</v>
      </c>
      <c r="K460" s="22">
        <f>I460-F460+1</f>
        <v>4</v>
      </c>
      <c r="L460" s="9" t="s">
        <v>1222</v>
      </c>
      <c r="M460" s="9"/>
    </row>
    <row r="461" spans="1:15" s="11" customFormat="1" ht="25.5" x14ac:dyDescent="0.25">
      <c r="A461" s="8" t="s">
        <v>1199</v>
      </c>
      <c r="B461" s="8" t="s">
        <v>327</v>
      </c>
      <c r="C461" s="8"/>
      <c r="D461" s="9"/>
      <c r="E461" s="8" t="s">
        <v>155</v>
      </c>
      <c r="F461" s="10">
        <v>14870</v>
      </c>
      <c r="G461" s="8" t="s">
        <v>1090</v>
      </c>
      <c r="H461" s="8" t="s">
        <v>15</v>
      </c>
      <c r="I461" s="10"/>
      <c r="J461" s="8"/>
      <c r="K461" s="22"/>
      <c r="L461" s="9" t="s">
        <v>1223</v>
      </c>
      <c r="M461" s="9" t="s">
        <v>1224</v>
      </c>
    </row>
    <row r="462" spans="1:15" s="11" customFormat="1" x14ac:dyDescent="0.25">
      <c r="A462" s="18" t="s">
        <v>1199</v>
      </c>
      <c r="B462" s="18" t="s">
        <v>327</v>
      </c>
      <c r="C462" t="s">
        <v>2805</v>
      </c>
      <c r="D462"/>
      <c r="E462" t="s">
        <v>2804</v>
      </c>
      <c r="F462" s="20">
        <v>15228</v>
      </c>
      <c r="G462" s="18" t="s">
        <v>2567</v>
      </c>
      <c r="H462" s="18" t="s">
        <v>15</v>
      </c>
      <c r="I462" s="20"/>
      <c r="J462"/>
      <c r="K462" s="22"/>
      <c r="L462" s="19" t="s">
        <v>2806</v>
      </c>
      <c r="M462" s="25" t="s">
        <v>2682</v>
      </c>
    </row>
    <row r="463" spans="1:15" s="11" customFormat="1" x14ac:dyDescent="0.25">
      <c r="A463" s="12" t="s">
        <v>1199</v>
      </c>
      <c r="B463" s="12" t="s">
        <v>154</v>
      </c>
      <c r="C463" s="16"/>
      <c r="D463" s="9" t="s">
        <v>2891</v>
      </c>
      <c r="E463" s="12" t="s">
        <v>34</v>
      </c>
      <c r="F463" s="14">
        <v>14002</v>
      </c>
      <c r="G463" s="12" t="s">
        <v>48</v>
      </c>
      <c r="H463" s="12" t="s">
        <v>15</v>
      </c>
      <c r="I463" s="14">
        <v>14003</v>
      </c>
      <c r="J463" s="12" t="s">
        <v>76</v>
      </c>
      <c r="K463" s="22">
        <f>I463-F463+1</f>
        <v>2</v>
      </c>
      <c r="L463" s="13" t="s">
        <v>1225</v>
      </c>
      <c r="M463" s="27"/>
    </row>
    <row r="464" spans="1:15" s="11" customFormat="1" ht="63.75" x14ac:dyDescent="0.25">
      <c r="A464" s="8" t="s">
        <v>1199</v>
      </c>
      <c r="B464" s="8" t="s">
        <v>78</v>
      </c>
      <c r="C464" s="8"/>
      <c r="D464" s="9" t="s">
        <v>2891</v>
      </c>
      <c r="E464" s="8" t="s">
        <v>199</v>
      </c>
      <c r="F464" s="10">
        <v>14368</v>
      </c>
      <c r="G464" s="8" t="s">
        <v>48</v>
      </c>
      <c r="H464" s="8" t="s">
        <v>15</v>
      </c>
      <c r="I464" s="10">
        <v>14373</v>
      </c>
      <c r="J464" s="8" t="s">
        <v>74</v>
      </c>
      <c r="K464" s="22">
        <f>I464-F464+1</f>
        <v>6</v>
      </c>
      <c r="L464" s="9" t="s">
        <v>1229</v>
      </c>
      <c r="M464" s="9" t="s">
        <v>1230</v>
      </c>
    </row>
    <row r="465" spans="1:15" s="11" customFormat="1" x14ac:dyDescent="0.25">
      <c r="A465" s="8" t="s">
        <v>1199</v>
      </c>
      <c r="B465" s="8" t="s">
        <v>78</v>
      </c>
      <c r="C465" s="8"/>
      <c r="D465" s="9" t="s">
        <v>2566</v>
      </c>
      <c r="E465" s="8" t="s">
        <v>255</v>
      </c>
      <c r="F465" s="10">
        <v>14593</v>
      </c>
      <c r="G465" s="8" t="s">
        <v>2901</v>
      </c>
      <c r="H465" s="8" t="s">
        <v>15</v>
      </c>
      <c r="I465" s="10">
        <v>14627</v>
      </c>
      <c r="J465" s="8" t="s">
        <v>1226</v>
      </c>
      <c r="K465" s="22">
        <f>I465-F465+1</f>
        <v>35</v>
      </c>
      <c r="L465" s="9" t="s">
        <v>1227</v>
      </c>
      <c r="M465" s="9" t="s">
        <v>1228</v>
      </c>
    </row>
    <row r="466" spans="1:15" s="11" customFormat="1" x14ac:dyDescent="0.25">
      <c r="A466" s="12" t="s">
        <v>1199</v>
      </c>
      <c r="B466" s="12" t="s">
        <v>1231</v>
      </c>
      <c r="C466" s="16"/>
      <c r="D466" s="13" t="s">
        <v>1232</v>
      </c>
      <c r="E466" s="12" t="s">
        <v>34</v>
      </c>
      <c r="F466" s="14">
        <v>14014</v>
      </c>
      <c r="G466" s="12" t="s">
        <v>48</v>
      </c>
      <c r="H466" s="12" t="s">
        <v>15</v>
      </c>
      <c r="I466" s="14">
        <v>14015</v>
      </c>
      <c r="J466" s="12" t="s">
        <v>74</v>
      </c>
      <c r="K466" s="22">
        <f>I466-F466+1</f>
        <v>2</v>
      </c>
      <c r="L466" s="13" t="s">
        <v>1233</v>
      </c>
      <c r="M466" s="27"/>
    </row>
    <row r="467" spans="1:15" s="11" customFormat="1" ht="25.5" x14ac:dyDescent="0.25">
      <c r="A467" s="8" t="s">
        <v>1199</v>
      </c>
      <c r="B467" s="8" t="s">
        <v>193</v>
      </c>
      <c r="C467" s="8"/>
      <c r="D467" s="9"/>
      <c r="E467" s="8"/>
      <c r="F467" s="10">
        <v>14511</v>
      </c>
      <c r="G467" s="8"/>
      <c r="H467" s="8" t="s">
        <v>15</v>
      </c>
      <c r="I467" s="10">
        <v>14537</v>
      </c>
      <c r="J467" s="8"/>
      <c r="K467" s="22">
        <f>I467-F467+1</f>
        <v>27</v>
      </c>
      <c r="L467" s="9" t="s">
        <v>1234</v>
      </c>
      <c r="M467" s="9" t="s">
        <v>1235</v>
      </c>
      <c r="N467" s="11" t="s">
        <v>2908</v>
      </c>
    </row>
    <row r="468" spans="1:15" s="11" customFormat="1" x14ac:dyDescent="0.25">
      <c r="A468" s="12" t="s">
        <v>1199</v>
      </c>
      <c r="B468" s="12" t="s">
        <v>157</v>
      </c>
      <c r="C468" s="16"/>
      <c r="D468" s="16"/>
      <c r="E468" s="12" t="s">
        <v>469</v>
      </c>
      <c r="F468" s="14">
        <v>14005</v>
      </c>
      <c r="G468" s="12" t="s">
        <v>48</v>
      </c>
      <c r="H468" s="12" t="s">
        <v>15</v>
      </c>
      <c r="I468" s="14">
        <v>14007</v>
      </c>
      <c r="J468" s="12" t="s">
        <v>74</v>
      </c>
      <c r="K468" s="22">
        <f>I468-F468+1</f>
        <v>3</v>
      </c>
      <c r="L468" s="13" t="s">
        <v>1236</v>
      </c>
      <c r="M468" s="13" t="s">
        <v>1237</v>
      </c>
    </row>
    <row r="469" spans="1:15" s="11" customFormat="1" ht="45" x14ac:dyDescent="0.25">
      <c r="A469" s="18" t="s">
        <v>1199</v>
      </c>
      <c r="B469" s="18" t="s">
        <v>2613</v>
      </c>
      <c r="C469"/>
      <c r="D469" t="s">
        <v>2566</v>
      </c>
      <c r="E469" s="18" t="s">
        <v>290</v>
      </c>
      <c r="F469" s="20">
        <v>15073</v>
      </c>
      <c r="G469" s="18" t="s">
        <v>200</v>
      </c>
      <c r="H469" s="18" t="s">
        <v>15</v>
      </c>
      <c r="I469" s="20"/>
      <c r="J469"/>
      <c r="K469" s="22"/>
      <c r="L469" s="19" t="s">
        <v>2614</v>
      </c>
      <c r="M469" s="25" t="s">
        <v>2615</v>
      </c>
    </row>
    <row r="470" spans="1:15" s="11" customFormat="1" ht="25.5" x14ac:dyDescent="0.25">
      <c r="A470" s="8" t="s">
        <v>1199</v>
      </c>
      <c r="B470" s="8" t="s">
        <v>562</v>
      </c>
      <c r="C470" s="8"/>
      <c r="D470" s="9" t="s">
        <v>2566</v>
      </c>
      <c r="E470" s="8" t="s">
        <v>917</v>
      </c>
      <c r="F470" s="10">
        <v>14465</v>
      </c>
      <c r="G470" s="8" t="s">
        <v>200</v>
      </c>
      <c r="H470" s="8" t="s">
        <v>15</v>
      </c>
      <c r="I470" s="10">
        <v>14471</v>
      </c>
      <c r="J470" s="8" t="s">
        <v>35</v>
      </c>
      <c r="K470" s="22">
        <f>I470-F470+1</f>
        <v>7</v>
      </c>
      <c r="L470" s="9" t="s">
        <v>1238</v>
      </c>
      <c r="M470" s="9" t="s">
        <v>1239</v>
      </c>
    </row>
    <row r="471" spans="1:15" s="11" customFormat="1" ht="16.5" customHeight="1" x14ac:dyDescent="0.25">
      <c r="A471" s="8" t="s">
        <v>1240</v>
      </c>
      <c r="B471" s="8" t="s">
        <v>488</v>
      </c>
      <c r="C471" s="8"/>
      <c r="D471" s="9" t="s">
        <v>905</v>
      </c>
      <c r="E471" s="8"/>
      <c r="F471" s="10">
        <v>14768</v>
      </c>
      <c r="G471" s="8" t="s">
        <v>2906</v>
      </c>
      <c r="H471" s="8" t="s">
        <v>15</v>
      </c>
      <c r="I471" s="10">
        <v>14770</v>
      </c>
      <c r="J471" s="8"/>
      <c r="K471" s="22">
        <f>I471-F471+1</f>
        <v>3</v>
      </c>
      <c r="L471" s="9" t="s">
        <v>1241</v>
      </c>
      <c r="M471" s="9" t="s">
        <v>1242</v>
      </c>
    </row>
    <row r="472" spans="1:15" s="11" customFormat="1" x14ac:dyDescent="0.25">
      <c r="A472" s="8" t="s">
        <v>1240</v>
      </c>
      <c r="B472" s="8" t="s">
        <v>1243</v>
      </c>
      <c r="C472" s="8"/>
      <c r="D472" s="9"/>
      <c r="E472" s="8" t="s">
        <v>34</v>
      </c>
      <c r="F472" s="10">
        <v>13724</v>
      </c>
      <c r="G472" s="8" t="s">
        <v>48</v>
      </c>
      <c r="H472" s="8" t="s">
        <v>15</v>
      </c>
      <c r="I472" s="10">
        <v>13727</v>
      </c>
      <c r="J472" s="8" t="s">
        <v>76</v>
      </c>
      <c r="K472" s="22">
        <f>I472-F472+1</f>
        <v>4</v>
      </c>
      <c r="L472" s="9" t="s">
        <v>1244</v>
      </c>
      <c r="M472" s="9"/>
    </row>
    <row r="473" spans="1:15" s="11" customFormat="1" ht="25.5" x14ac:dyDescent="0.25">
      <c r="A473" s="8" t="s">
        <v>1245</v>
      </c>
      <c r="B473" s="8" t="s">
        <v>327</v>
      </c>
      <c r="C473" s="8"/>
      <c r="D473" s="9" t="s">
        <v>2566</v>
      </c>
      <c r="E473" s="8" t="s">
        <v>485</v>
      </c>
      <c r="F473" s="10">
        <v>14622</v>
      </c>
      <c r="G473" s="8" t="s">
        <v>2567</v>
      </c>
      <c r="H473" s="8" t="s">
        <v>15</v>
      </c>
      <c r="I473" s="10">
        <v>14627</v>
      </c>
      <c r="J473" s="8" t="s">
        <v>97</v>
      </c>
      <c r="K473" s="22">
        <f>I473-F473+1</f>
        <v>6</v>
      </c>
      <c r="L473" s="9" t="s">
        <v>1246</v>
      </c>
      <c r="M473" s="9" t="s">
        <v>1247</v>
      </c>
      <c r="O473" s="15"/>
    </row>
    <row r="474" spans="1:15" s="11" customFormat="1" ht="25.5" x14ac:dyDescent="0.25">
      <c r="A474" s="8" t="s">
        <v>1248</v>
      </c>
      <c r="B474" s="8" t="s">
        <v>122</v>
      </c>
      <c r="C474" s="8" t="s">
        <v>1249</v>
      </c>
      <c r="D474" s="9" t="s">
        <v>2566</v>
      </c>
      <c r="E474" s="8" t="s">
        <v>675</v>
      </c>
      <c r="F474" s="10">
        <v>14288</v>
      </c>
      <c r="G474" s="8" t="s">
        <v>66</v>
      </c>
      <c r="H474" s="8" t="s">
        <v>15</v>
      </c>
      <c r="I474" s="10"/>
      <c r="J474" s="8"/>
      <c r="K474" s="22"/>
      <c r="L474" s="9" t="s">
        <v>1250</v>
      </c>
      <c r="M474" s="9" t="s">
        <v>1251</v>
      </c>
    </row>
    <row r="475" spans="1:15" s="11" customFormat="1" ht="26.25" x14ac:dyDescent="0.25">
      <c r="A475" s="12" t="s">
        <v>1252</v>
      </c>
      <c r="B475" s="12" t="s">
        <v>1253</v>
      </c>
      <c r="C475" s="16"/>
      <c r="D475" s="16"/>
      <c r="E475" s="12" t="s">
        <v>34</v>
      </c>
      <c r="F475" s="14">
        <v>14078</v>
      </c>
      <c r="G475" s="12" t="s">
        <v>48</v>
      </c>
      <c r="H475" s="12" t="s">
        <v>15</v>
      </c>
      <c r="I475" s="14">
        <v>14086</v>
      </c>
      <c r="J475" s="12" t="s">
        <v>336</v>
      </c>
      <c r="K475" s="22">
        <f>I475-F475+1</f>
        <v>9</v>
      </c>
      <c r="L475" s="13" t="s">
        <v>1254</v>
      </c>
      <c r="M475" s="13" t="s">
        <v>1255</v>
      </c>
      <c r="O475" s="15"/>
    </row>
    <row r="476" spans="1:15" s="11" customFormat="1" ht="51" x14ac:dyDescent="0.25">
      <c r="A476" s="8" t="s">
        <v>1256</v>
      </c>
      <c r="B476" s="8" t="s">
        <v>1253</v>
      </c>
      <c r="C476" s="8"/>
      <c r="D476" s="9" t="s">
        <v>168</v>
      </c>
      <c r="E476" s="8" t="s">
        <v>1257</v>
      </c>
      <c r="F476" s="10">
        <v>14397</v>
      </c>
      <c r="G476" s="8" t="s">
        <v>82</v>
      </c>
      <c r="H476" s="8" t="s">
        <v>15</v>
      </c>
      <c r="I476" s="10">
        <v>14415</v>
      </c>
      <c r="J476" s="8"/>
      <c r="K476" s="22">
        <f>I476-F476+1</f>
        <v>19</v>
      </c>
      <c r="L476" s="9" t="s">
        <v>1258</v>
      </c>
      <c r="M476" s="9" t="s">
        <v>1259</v>
      </c>
    </row>
    <row r="477" spans="1:15" s="11" customFormat="1" ht="25.5" x14ac:dyDescent="0.25">
      <c r="A477" s="8" t="s">
        <v>1260</v>
      </c>
      <c r="B477" s="8" t="s">
        <v>495</v>
      </c>
      <c r="C477" s="8"/>
      <c r="D477" s="9" t="s">
        <v>168</v>
      </c>
      <c r="E477" s="8"/>
      <c r="F477" s="10">
        <v>14110</v>
      </c>
      <c r="G477" s="8" t="s">
        <v>82</v>
      </c>
      <c r="H477" s="8" t="s">
        <v>15</v>
      </c>
      <c r="I477" s="10">
        <v>14120</v>
      </c>
      <c r="J477" s="8" t="s">
        <v>35</v>
      </c>
      <c r="K477" s="22">
        <f>I477-F477+1</f>
        <v>11</v>
      </c>
      <c r="L477" s="9" t="s">
        <v>1261</v>
      </c>
      <c r="M477" s="9" t="s">
        <v>1262</v>
      </c>
    </row>
    <row r="478" spans="1:15" s="11" customFormat="1" ht="25.5" x14ac:dyDescent="0.25">
      <c r="A478" s="8" t="s">
        <v>1263</v>
      </c>
      <c r="B478" s="8" t="s">
        <v>1264</v>
      </c>
      <c r="C478" s="8"/>
      <c r="D478" s="9"/>
      <c r="E478" s="8" t="s">
        <v>34</v>
      </c>
      <c r="F478" s="10">
        <v>14612</v>
      </c>
      <c r="G478" s="8" t="s">
        <v>48</v>
      </c>
      <c r="H478" s="8" t="s">
        <v>15</v>
      </c>
      <c r="I478" s="10">
        <v>14625</v>
      </c>
      <c r="J478" s="8"/>
      <c r="K478" s="22">
        <f>I478-F478+1</f>
        <v>14</v>
      </c>
      <c r="L478" s="9" t="s">
        <v>1265</v>
      </c>
      <c r="M478" s="9" t="s">
        <v>1266</v>
      </c>
      <c r="N478" s="11" t="s">
        <v>2909</v>
      </c>
    </row>
    <row r="479" spans="1:15" s="11" customFormat="1" x14ac:dyDescent="0.25">
      <c r="A479" s="18" t="s">
        <v>2714</v>
      </c>
      <c r="B479" s="18" t="s">
        <v>2715</v>
      </c>
      <c r="C479"/>
      <c r="D479"/>
      <c r="E479" t="s">
        <v>34</v>
      </c>
      <c r="F479" s="20">
        <v>15140</v>
      </c>
      <c r="G479" s="18" t="s">
        <v>48</v>
      </c>
      <c r="H479" s="18" t="s">
        <v>15</v>
      </c>
      <c r="I479" s="20">
        <v>15145</v>
      </c>
      <c r="J479"/>
      <c r="K479" s="22">
        <f>I479-F479+1</f>
        <v>6</v>
      </c>
      <c r="L479" s="19" t="s">
        <v>2716</v>
      </c>
      <c r="M479" s="25" t="s">
        <v>2717</v>
      </c>
      <c r="N479" s="11" t="s">
        <v>2909</v>
      </c>
    </row>
    <row r="480" spans="1:15" s="11" customFormat="1" x14ac:dyDescent="0.25">
      <c r="A480" s="12" t="s">
        <v>1267</v>
      </c>
      <c r="B480" s="12" t="s">
        <v>294</v>
      </c>
      <c r="C480" s="16"/>
      <c r="D480" s="13" t="s">
        <v>295</v>
      </c>
      <c r="E480" s="16"/>
      <c r="F480" s="14">
        <v>14186</v>
      </c>
      <c r="G480" s="12" t="s">
        <v>48</v>
      </c>
      <c r="H480" s="12" t="s">
        <v>15</v>
      </c>
      <c r="I480" s="14">
        <v>14187</v>
      </c>
      <c r="J480" s="12" t="s">
        <v>76</v>
      </c>
      <c r="K480" s="22">
        <f>I480-F480+1</f>
        <v>2</v>
      </c>
      <c r="L480" s="13" t="s">
        <v>1268</v>
      </c>
      <c r="M480" s="27"/>
    </row>
    <row r="481" spans="1:15" s="11" customFormat="1" x14ac:dyDescent="0.25">
      <c r="A481" s="8" t="s">
        <v>1269</v>
      </c>
      <c r="B481" s="8" t="s">
        <v>1270</v>
      </c>
      <c r="C481" s="8"/>
      <c r="D481" s="9" t="s">
        <v>168</v>
      </c>
      <c r="E481" s="8"/>
      <c r="F481" s="10">
        <v>13697</v>
      </c>
      <c r="G481" s="8" t="s">
        <v>2906</v>
      </c>
      <c r="H481" s="8" t="s">
        <v>15</v>
      </c>
      <c r="I481" s="10">
        <v>13699</v>
      </c>
      <c r="J481" s="8" t="s">
        <v>225</v>
      </c>
      <c r="K481" s="22">
        <f>I481-F481+1</f>
        <v>3</v>
      </c>
      <c r="L481" s="9" t="s">
        <v>1271</v>
      </c>
      <c r="M481" s="9" t="s">
        <v>1272</v>
      </c>
    </row>
    <row r="482" spans="1:15" s="11" customFormat="1" ht="25.5" x14ac:dyDescent="0.25">
      <c r="A482" s="8" t="s">
        <v>1273</v>
      </c>
      <c r="B482" s="8" t="s">
        <v>1274</v>
      </c>
      <c r="C482" s="8"/>
      <c r="D482" s="9" t="s">
        <v>2566</v>
      </c>
      <c r="E482" s="8" t="s">
        <v>524</v>
      </c>
      <c r="F482" s="10">
        <v>14493</v>
      </c>
      <c r="G482" s="8" t="s">
        <v>48</v>
      </c>
      <c r="H482" s="8" t="s">
        <v>15</v>
      </c>
      <c r="I482" s="10">
        <v>14494</v>
      </c>
      <c r="J482" s="8" t="s">
        <v>74</v>
      </c>
      <c r="K482" s="22">
        <f>I482-F482+1</f>
        <v>2</v>
      </c>
      <c r="L482" s="9" t="s">
        <v>1275</v>
      </c>
      <c r="M482" s="9" t="s">
        <v>1276</v>
      </c>
      <c r="O482" s="15"/>
    </row>
    <row r="483" spans="1:15" s="11" customFormat="1" x14ac:dyDescent="0.25">
      <c r="A483" s="18" t="s">
        <v>1273</v>
      </c>
      <c r="B483" s="18" t="s">
        <v>122</v>
      </c>
      <c r="C483" t="s">
        <v>2820</v>
      </c>
      <c r="D483" t="s">
        <v>168</v>
      </c>
      <c r="E483" t="s">
        <v>34</v>
      </c>
      <c r="F483" s="20">
        <v>15242</v>
      </c>
      <c r="G483" s="8" t="s">
        <v>2906</v>
      </c>
      <c r="H483" s="18" t="s">
        <v>15</v>
      </c>
      <c r="I483" s="20">
        <v>15271</v>
      </c>
      <c r="J483"/>
      <c r="K483" s="22">
        <f>I483-F483+1</f>
        <v>30</v>
      </c>
      <c r="L483" s="19" t="s">
        <v>2821</v>
      </c>
      <c r="M483" s="25" t="s">
        <v>2822</v>
      </c>
    </row>
    <row r="484" spans="1:15" s="11" customFormat="1" ht="63.75" x14ac:dyDescent="0.25">
      <c r="A484" s="8" t="s">
        <v>1278</v>
      </c>
      <c r="B484" s="8" t="s">
        <v>122</v>
      </c>
      <c r="C484" s="8"/>
      <c r="D484" s="9"/>
      <c r="E484" s="8" t="s">
        <v>469</v>
      </c>
      <c r="F484" s="10">
        <v>14859</v>
      </c>
      <c r="G484" s="8" t="s">
        <v>2567</v>
      </c>
      <c r="H484" s="8" t="s">
        <v>15</v>
      </c>
      <c r="I484" s="10">
        <v>15048</v>
      </c>
      <c r="J484" s="8"/>
      <c r="K484" s="22">
        <f>I484-F484+1</f>
        <v>190</v>
      </c>
      <c r="L484" s="9" t="s">
        <v>599</v>
      </c>
      <c r="M484" s="9" t="s">
        <v>1279</v>
      </c>
    </row>
    <row r="485" spans="1:15" s="11" customFormat="1" ht="38.25" x14ac:dyDescent="0.25">
      <c r="A485" s="8" t="s">
        <v>1280</v>
      </c>
      <c r="B485" s="8" t="s">
        <v>193</v>
      </c>
      <c r="C485" s="8"/>
      <c r="D485" s="9" t="s">
        <v>2566</v>
      </c>
      <c r="E485" s="8" t="s">
        <v>1281</v>
      </c>
      <c r="F485" s="10">
        <v>14842</v>
      </c>
      <c r="G485" s="8" t="s">
        <v>2897</v>
      </c>
      <c r="H485" s="8" t="s">
        <v>15</v>
      </c>
      <c r="I485" s="10">
        <v>14845</v>
      </c>
      <c r="J485" s="8"/>
      <c r="K485" s="22">
        <f>I485-F485+1</f>
        <v>4</v>
      </c>
      <c r="L485" s="9" t="s">
        <v>1282</v>
      </c>
      <c r="M485" s="9" t="s">
        <v>1283</v>
      </c>
    </row>
    <row r="486" spans="1:15" s="11" customFormat="1" ht="25.5" x14ac:dyDescent="0.25">
      <c r="A486" s="8" t="s">
        <v>1284</v>
      </c>
      <c r="B486" s="8" t="s">
        <v>1285</v>
      </c>
      <c r="C486" s="8"/>
      <c r="D486" s="9"/>
      <c r="E486" s="8" t="s">
        <v>1286</v>
      </c>
      <c r="F486" s="10">
        <v>14774</v>
      </c>
      <c r="G486" s="8" t="s">
        <v>2567</v>
      </c>
      <c r="H486" s="8" t="s">
        <v>15</v>
      </c>
      <c r="I486" s="10">
        <v>14813</v>
      </c>
      <c r="J486" s="8" t="s">
        <v>127</v>
      </c>
      <c r="K486" s="22">
        <f>I486-F486+1</f>
        <v>40</v>
      </c>
      <c r="L486" s="9" t="s">
        <v>946</v>
      </c>
      <c r="M486" s="9" t="s">
        <v>1287</v>
      </c>
    </row>
    <row r="487" spans="1:15" s="11" customFormat="1" ht="38.25" x14ac:dyDescent="0.25">
      <c r="A487" s="8" t="s">
        <v>1284</v>
      </c>
      <c r="B487" s="8" t="s">
        <v>1288</v>
      </c>
      <c r="C487" s="8" t="s">
        <v>1289</v>
      </c>
      <c r="D487" s="9"/>
      <c r="E487" s="8" t="s">
        <v>34</v>
      </c>
      <c r="F487" s="10">
        <v>14453</v>
      </c>
      <c r="G487" s="8"/>
      <c r="H487" s="8" t="s">
        <v>15</v>
      </c>
      <c r="I487" s="10">
        <v>14454</v>
      </c>
      <c r="J487" s="8" t="s">
        <v>830</v>
      </c>
      <c r="K487" s="22">
        <f>I487-F487+1</f>
        <v>2</v>
      </c>
      <c r="L487" s="9" t="s">
        <v>1290</v>
      </c>
      <c r="M487" s="9" t="s">
        <v>1291</v>
      </c>
    </row>
    <row r="488" spans="1:15" s="11" customFormat="1" ht="25.5" x14ac:dyDescent="0.25">
      <c r="A488" s="8" t="s">
        <v>1284</v>
      </c>
      <c r="B488" s="8" t="s">
        <v>122</v>
      </c>
      <c r="C488" s="8"/>
      <c r="D488" s="9" t="s">
        <v>2566</v>
      </c>
      <c r="E488" s="8" t="s">
        <v>610</v>
      </c>
      <c r="F488" s="10">
        <v>14650</v>
      </c>
      <c r="G488" s="8" t="s">
        <v>200</v>
      </c>
      <c r="H488" s="8" t="s">
        <v>15</v>
      </c>
      <c r="I488" s="10">
        <v>14658</v>
      </c>
      <c r="J488" s="8"/>
      <c r="K488" s="22">
        <f>I488-F488+1</f>
        <v>9</v>
      </c>
      <c r="L488" s="9" t="s">
        <v>665</v>
      </c>
      <c r="M488" s="9" t="s">
        <v>666</v>
      </c>
    </row>
    <row r="489" spans="1:15" s="11" customFormat="1" ht="30" x14ac:dyDescent="0.25">
      <c r="A489" s="18" t="s">
        <v>1284</v>
      </c>
      <c r="B489" s="18" t="s">
        <v>655</v>
      </c>
      <c r="C489"/>
      <c r="D489" t="s">
        <v>2566</v>
      </c>
      <c r="E489" t="s">
        <v>384</v>
      </c>
      <c r="F489" s="20">
        <v>15176</v>
      </c>
      <c r="G489" s="18" t="s">
        <v>2907</v>
      </c>
      <c r="H489" s="18" t="s">
        <v>15</v>
      </c>
      <c r="I489" s="20">
        <v>15179</v>
      </c>
      <c r="J489"/>
      <c r="K489" s="22">
        <f>I489-F489+1</f>
        <v>4</v>
      </c>
      <c r="L489" s="19" t="s">
        <v>2760</v>
      </c>
      <c r="M489" s="25" t="s">
        <v>2761</v>
      </c>
    </row>
    <row r="490" spans="1:15" s="11" customFormat="1" ht="26.25" x14ac:dyDescent="0.25">
      <c r="A490" s="12" t="s">
        <v>1284</v>
      </c>
      <c r="B490" s="12" t="s">
        <v>1292</v>
      </c>
      <c r="C490" s="16"/>
      <c r="D490" s="16" t="s">
        <v>2566</v>
      </c>
      <c r="E490" s="12" t="s">
        <v>1293</v>
      </c>
      <c r="F490" s="14">
        <v>14000</v>
      </c>
      <c r="G490" s="12" t="s">
        <v>116</v>
      </c>
      <c r="H490" s="12" t="s">
        <v>15</v>
      </c>
      <c r="I490" s="14">
        <v>14046</v>
      </c>
      <c r="J490" s="16"/>
      <c r="K490" s="22">
        <f>I490-F490+1</f>
        <v>47</v>
      </c>
      <c r="L490" s="13" t="s">
        <v>1294</v>
      </c>
      <c r="M490" s="13" t="s">
        <v>1295</v>
      </c>
    </row>
    <row r="491" spans="1:15" s="11" customFormat="1" x14ac:dyDescent="0.25">
      <c r="A491" s="12" t="s">
        <v>1284</v>
      </c>
      <c r="B491" s="12" t="s">
        <v>78</v>
      </c>
      <c r="C491" s="16"/>
      <c r="D491" s="13" t="s">
        <v>175</v>
      </c>
      <c r="E491" s="12" t="s">
        <v>34</v>
      </c>
      <c r="F491" s="14">
        <v>13933</v>
      </c>
      <c r="G491" s="12" t="s">
        <v>48</v>
      </c>
      <c r="H491" s="12" t="s">
        <v>15</v>
      </c>
      <c r="I491" s="14">
        <v>13940</v>
      </c>
      <c r="J491" s="12" t="s">
        <v>74</v>
      </c>
      <c r="K491" s="22">
        <f>I491-F491+1</f>
        <v>8</v>
      </c>
      <c r="L491" s="13" t="s">
        <v>1296</v>
      </c>
      <c r="M491" s="13" t="s">
        <v>1297</v>
      </c>
    </row>
    <row r="492" spans="1:15" s="11" customFormat="1" ht="25.5" x14ac:dyDescent="0.25">
      <c r="A492" s="8" t="s">
        <v>1284</v>
      </c>
      <c r="B492" s="8" t="s">
        <v>78</v>
      </c>
      <c r="C492" s="8"/>
      <c r="D492" s="9" t="s">
        <v>2566</v>
      </c>
      <c r="E492" s="8" t="s">
        <v>347</v>
      </c>
      <c r="F492" s="10">
        <v>14599</v>
      </c>
      <c r="G492" s="8" t="s">
        <v>200</v>
      </c>
      <c r="H492" s="8" t="s">
        <v>15</v>
      </c>
      <c r="I492" s="10">
        <v>14639</v>
      </c>
      <c r="J492" s="8"/>
      <c r="K492" s="22">
        <f>I492-F492+1</f>
        <v>41</v>
      </c>
      <c r="L492" s="9" t="s">
        <v>330</v>
      </c>
      <c r="M492" s="9" t="s">
        <v>1298</v>
      </c>
    </row>
    <row r="493" spans="1:15" s="11" customFormat="1" ht="26.25" x14ac:dyDescent="0.25">
      <c r="A493" s="12" t="s">
        <v>1284</v>
      </c>
      <c r="B493" s="12" t="s">
        <v>1299</v>
      </c>
      <c r="C493" s="16"/>
      <c r="D493" s="13" t="s">
        <v>922</v>
      </c>
      <c r="E493" s="12" t="s">
        <v>34</v>
      </c>
      <c r="F493" s="14">
        <v>13998</v>
      </c>
      <c r="G493" s="12" t="s">
        <v>352</v>
      </c>
      <c r="H493" s="12" t="s">
        <v>15</v>
      </c>
      <c r="I493" s="14">
        <v>14000</v>
      </c>
      <c r="J493" s="12" t="s">
        <v>225</v>
      </c>
      <c r="K493" s="22">
        <f>I493-F493+1</f>
        <v>3</v>
      </c>
      <c r="L493" s="13" t="s">
        <v>1300</v>
      </c>
      <c r="M493" s="13" t="s">
        <v>1301</v>
      </c>
    </row>
    <row r="494" spans="1:15" s="11" customFormat="1" ht="25.5" x14ac:dyDescent="0.25">
      <c r="A494" s="8" t="s">
        <v>1284</v>
      </c>
      <c r="B494" s="8" t="s">
        <v>785</v>
      </c>
      <c r="C494" s="8"/>
      <c r="D494" s="9" t="s">
        <v>2566</v>
      </c>
      <c r="E494" s="8" t="s">
        <v>183</v>
      </c>
      <c r="F494" s="10">
        <v>14811</v>
      </c>
      <c r="G494" s="8" t="s">
        <v>200</v>
      </c>
      <c r="H494" s="8" t="s">
        <v>15</v>
      </c>
      <c r="I494" s="10">
        <v>14818</v>
      </c>
      <c r="J494" s="8"/>
      <c r="K494" s="22">
        <f>I494-F494+1</f>
        <v>8</v>
      </c>
      <c r="L494" s="9" t="s">
        <v>1302</v>
      </c>
      <c r="M494" s="9" t="s">
        <v>1303</v>
      </c>
    </row>
    <row r="495" spans="1:15" s="11" customFormat="1" ht="25.5" x14ac:dyDescent="0.25">
      <c r="A495" s="8" t="s">
        <v>1284</v>
      </c>
      <c r="B495" s="8" t="s">
        <v>1304</v>
      </c>
      <c r="C495" s="8"/>
      <c r="D495" s="9" t="s">
        <v>2566</v>
      </c>
      <c r="E495" s="8" t="s">
        <v>1011</v>
      </c>
      <c r="F495" s="10">
        <v>14893</v>
      </c>
      <c r="G495" s="8" t="s">
        <v>2906</v>
      </c>
      <c r="H495" s="8" t="s">
        <v>15</v>
      </c>
      <c r="I495" s="10"/>
      <c r="J495" s="8"/>
      <c r="K495" s="22"/>
      <c r="L495" s="9" t="s">
        <v>1305</v>
      </c>
      <c r="M495" s="9" t="s">
        <v>1306</v>
      </c>
    </row>
    <row r="496" spans="1:15" s="11" customFormat="1" ht="63.75" x14ac:dyDescent="0.25">
      <c r="A496" s="8" t="s">
        <v>1307</v>
      </c>
      <c r="B496" s="8" t="s">
        <v>78</v>
      </c>
      <c r="C496" s="8"/>
      <c r="D496" s="9"/>
      <c r="E496" s="8" t="s">
        <v>34</v>
      </c>
      <c r="F496" s="10">
        <v>14453</v>
      </c>
      <c r="G496" s="8" t="s">
        <v>200</v>
      </c>
      <c r="H496" s="8" t="s">
        <v>15</v>
      </c>
      <c r="I496" s="10">
        <v>14455</v>
      </c>
      <c r="J496" s="8" t="s">
        <v>1308</v>
      </c>
      <c r="K496" s="22">
        <f>I496-F496+1</f>
        <v>3</v>
      </c>
      <c r="L496" s="9" t="s">
        <v>1309</v>
      </c>
      <c r="M496" s="9" t="s">
        <v>1310</v>
      </c>
    </row>
    <row r="497" spans="1:15" s="11" customFormat="1" ht="38.25" x14ac:dyDescent="0.25">
      <c r="A497" s="8" t="s">
        <v>1311</v>
      </c>
      <c r="B497" s="8" t="s">
        <v>1138</v>
      </c>
      <c r="C497" s="8"/>
      <c r="D497" s="9" t="s">
        <v>2566</v>
      </c>
      <c r="E497" s="8" t="s">
        <v>793</v>
      </c>
      <c r="F497" s="10">
        <v>14888</v>
      </c>
      <c r="G497" s="8" t="s">
        <v>1312</v>
      </c>
      <c r="H497" s="8" t="s">
        <v>15</v>
      </c>
      <c r="I497" s="10">
        <v>14922</v>
      </c>
      <c r="J497" s="8" t="s">
        <v>164</v>
      </c>
      <c r="K497" s="22">
        <f>I497-F497+1</f>
        <v>35</v>
      </c>
      <c r="L497" s="9" t="s">
        <v>1313</v>
      </c>
      <c r="M497" s="9" t="s">
        <v>1314</v>
      </c>
      <c r="O497" s="15"/>
    </row>
    <row r="498" spans="1:15" s="11" customFormat="1" ht="38.25" x14ac:dyDescent="0.25">
      <c r="A498" s="8" t="s">
        <v>1311</v>
      </c>
      <c r="B498" s="8" t="s">
        <v>1315</v>
      </c>
      <c r="C498" s="8"/>
      <c r="D498" s="9" t="s">
        <v>2566</v>
      </c>
      <c r="E498" s="8"/>
      <c r="F498" s="10">
        <v>14290</v>
      </c>
      <c r="G498" s="8" t="s">
        <v>514</v>
      </c>
      <c r="H498" s="8" t="s">
        <v>15</v>
      </c>
      <c r="I498" s="10">
        <v>14300</v>
      </c>
      <c r="J498" s="8"/>
      <c r="K498" s="22">
        <f>I498-F498+1</f>
        <v>11</v>
      </c>
      <c r="L498" s="9" t="s">
        <v>1316</v>
      </c>
      <c r="M498" s="9" t="s">
        <v>1317</v>
      </c>
    </row>
    <row r="499" spans="1:15" s="11" customFormat="1" x14ac:dyDescent="0.25">
      <c r="A499" s="8" t="s">
        <v>1311</v>
      </c>
      <c r="B499" s="8" t="s">
        <v>1249</v>
      </c>
      <c r="C499" s="8" t="s">
        <v>1318</v>
      </c>
      <c r="D499" s="9" t="s">
        <v>2566</v>
      </c>
      <c r="E499" s="8" t="s">
        <v>675</v>
      </c>
      <c r="F499" s="10">
        <v>13630</v>
      </c>
      <c r="G499" s="8" t="s">
        <v>2567</v>
      </c>
      <c r="H499" s="8" t="s">
        <v>15</v>
      </c>
      <c r="I499" s="10">
        <v>13638</v>
      </c>
      <c r="J499" s="8"/>
      <c r="K499" s="22">
        <f>I499-F499+1</f>
        <v>9</v>
      </c>
      <c r="L499" s="9" t="s">
        <v>1319</v>
      </c>
      <c r="M499" s="9" t="s">
        <v>1320</v>
      </c>
    </row>
    <row r="500" spans="1:15" s="11" customFormat="1" ht="25.5" x14ac:dyDescent="0.25">
      <c r="A500" s="8" t="s">
        <v>1311</v>
      </c>
      <c r="B500" s="8" t="s">
        <v>122</v>
      </c>
      <c r="C500" s="8"/>
      <c r="D500" s="9" t="s">
        <v>2566</v>
      </c>
      <c r="E500" s="8" t="s">
        <v>524</v>
      </c>
      <c r="F500" s="10">
        <v>14300</v>
      </c>
      <c r="G500" s="8" t="s">
        <v>48</v>
      </c>
      <c r="H500" s="8" t="s">
        <v>15</v>
      </c>
      <c r="I500" s="10">
        <v>14303</v>
      </c>
      <c r="J500" s="8" t="s">
        <v>35</v>
      </c>
      <c r="K500" s="22">
        <f>I500-F500+1</f>
        <v>4</v>
      </c>
      <c r="L500" s="9" t="s">
        <v>1321</v>
      </c>
      <c r="M500" s="9" t="s">
        <v>1322</v>
      </c>
    </row>
    <row r="501" spans="1:15" s="11" customFormat="1" x14ac:dyDescent="0.25">
      <c r="A501" s="8" t="s">
        <v>1311</v>
      </c>
      <c r="B501" s="8" t="s">
        <v>795</v>
      </c>
      <c r="C501" s="8"/>
      <c r="D501" s="9" t="s">
        <v>175</v>
      </c>
      <c r="E501" s="8" t="s">
        <v>34</v>
      </c>
      <c r="F501" s="10">
        <v>13908</v>
      </c>
      <c r="G501" s="8" t="s">
        <v>48</v>
      </c>
      <c r="H501" s="8" t="s">
        <v>15</v>
      </c>
      <c r="I501" s="10"/>
      <c r="J501" s="8" t="s">
        <v>74</v>
      </c>
      <c r="K501" s="22"/>
      <c r="L501" s="9" t="s">
        <v>1323</v>
      </c>
      <c r="M501" s="9"/>
    </row>
    <row r="502" spans="1:15" s="11" customFormat="1" x14ac:dyDescent="0.25">
      <c r="A502" s="8" t="s">
        <v>1311</v>
      </c>
      <c r="B502" s="8" t="s">
        <v>1324</v>
      </c>
      <c r="C502" s="8"/>
      <c r="D502" s="9" t="s">
        <v>2566</v>
      </c>
      <c r="E502" s="8" t="s">
        <v>199</v>
      </c>
      <c r="F502" s="10">
        <v>14747</v>
      </c>
      <c r="G502" s="8" t="s">
        <v>2901</v>
      </c>
      <c r="H502" s="8" t="s">
        <v>15</v>
      </c>
      <c r="I502" s="10">
        <v>14798</v>
      </c>
      <c r="J502" s="8" t="s">
        <v>531</v>
      </c>
      <c r="K502" s="22">
        <f>I502-F502+1</f>
        <v>52</v>
      </c>
      <c r="L502" s="9" t="s">
        <v>1325</v>
      </c>
      <c r="M502" s="9" t="s">
        <v>1326</v>
      </c>
    </row>
    <row r="503" spans="1:15" s="11" customFormat="1" ht="38.25" x14ac:dyDescent="0.25">
      <c r="A503" s="8" t="s">
        <v>1311</v>
      </c>
      <c r="B503" s="8" t="s">
        <v>78</v>
      </c>
      <c r="C503" s="8"/>
      <c r="D503" s="9" t="s">
        <v>2566</v>
      </c>
      <c r="E503" s="8" t="s">
        <v>290</v>
      </c>
      <c r="F503" s="10">
        <v>14877</v>
      </c>
      <c r="G503" s="8" t="s">
        <v>200</v>
      </c>
      <c r="H503" s="8" t="s">
        <v>15</v>
      </c>
      <c r="I503" s="10">
        <v>14878</v>
      </c>
      <c r="J503" s="8"/>
      <c r="K503" s="22">
        <f>I503-F503+1</f>
        <v>2</v>
      </c>
      <c r="L503" s="9" t="s">
        <v>967</v>
      </c>
      <c r="M503" s="9" t="s">
        <v>1327</v>
      </c>
    </row>
    <row r="504" spans="1:15" s="11" customFormat="1" ht="25.5" x14ac:dyDescent="0.25">
      <c r="A504" s="8" t="s">
        <v>1311</v>
      </c>
      <c r="B504" s="8" t="s">
        <v>131</v>
      </c>
      <c r="C504" s="8"/>
      <c r="D504" s="9" t="s">
        <v>1328</v>
      </c>
      <c r="E504" s="8"/>
      <c r="F504" s="10">
        <v>14313</v>
      </c>
      <c r="G504" s="8" t="s">
        <v>2567</v>
      </c>
      <c r="H504" s="8" t="s">
        <v>15</v>
      </c>
      <c r="I504" s="10">
        <v>14366</v>
      </c>
      <c r="J504" s="8"/>
      <c r="K504" s="22">
        <f>I504-F504+1</f>
        <v>54</v>
      </c>
      <c r="L504" s="9" t="s">
        <v>1329</v>
      </c>
      <c r="M504" s="9" t="s">
        <v>1330</v>
      </c>
    </row>
    <row r="505" spans="1:15" s="11" customFormat="1" ht="39" x14ac:dyDescent="0.25">
      <c r="A505" s="12" t="s">
        <v>1311</v>
      </c>
      <c r="B505" s="12" t="s">
        <v>69</v>
      </c>
      <c r="C505" s="16"/>
      <c r="D505" s="13" t="s">
        <v>168</v>
      </c>
      <c r="E505" s="12" t="s">
        <v>34</v>
      </c>
      <c r="F505" s="14">
        <v>14014</v>
      </c>
      <c r="G505" s="12" t="s">
        <v>2901</v>
      </c>
      <c r="H505" s="12" t="s">
        <v>15</v>
      </c>
      <c r="I505" s="14">
        <v>14032</v>
      </c>
      <c r="J505" s="12" t="s">
        <v>531</v>
      </c>
      <c r="K505" s="22">
        <f>I505-F505+1</f>
        <v>19</v>
      </c>
      <c r="L505" s="13" t="s">
        <v>1331</v>
      </c>
      <c r="M505" s="13" t="s">
        <v>1332</v>
      </c>
    </row>
    <row r="506" spans="1:15" s="11" customFormat="1" ht="25.5" x14ac:dyDescent="0.25">
      <c r="A506" s="8" t="s">
        <v>1311</v>
      </c>
      <c r="B506" s="8" t="s">
        <v>69</v>
      </c>
      <c r="C506" s="8"/>
      <c r="D506" s="9"/>
      <c r="E506" s="8" t="s">
        <v>1333</v>
      </c>
      <c r="F506" s="10">
        <v>14511</v>
      </c>
      <c r="G506" s="8"/>
      <c r="H506" s="8" t="s">
        <v>15</v>
      </c>
      <c r="I506" s="10">
        <v>14537</v>
      </c>
      <c r="J506" s="8"/>
      <c r="K506" s="22">
        <f>I506-F506+1</f>
        <v>27</v>
      </c>
      <c r="L506" s="9" t="s">
        <v>1234</v>
      </c>
      <c r="M506" s="9" t="s">
        <v>1334</v>
      </c>
      <c r="N506" s="11" t="s">
        <v>2908</v>
      </c>
    </row>
    <row r="507" spans="1:15" s="11" customFormat="1" ht="25.5" x14ac:dyDescent="0.25">
      <c r="A507" s="8" t="s">
        <v>1335</v>
      </c>
      <c r="B507" s="8" t="s">
        <v>69</v>
      </c>
      <c r="C507" s="8"/>
      <c r="D507" s="9"/>
      <c r="E507" s="8" t="s">
        <v>155</v>
      </c>
      <c r="F507" s="10">
        <v>14882</v>
      </c>
      <c r="G507" s="8" t="s">
        <v>2567</v>
      </c>
      <c r="H507" s="8" t="s">
        <v>15</v>
      </c>
      <c r="I507" s="10">
        <v>14889</v>
      </c>
      <c r="J507" s="8"/>
      <c r="K507" s="22">
        <f>I507-F507+1</f>
        <v>8</v>
      </c>
      <c r="L507" s="9" t="s">
        <v>881</v>
      </c>
      <c r="M507" s="9" t="s">
        <v>1336</v>
      </c>
    </row>
    <row r="508" spans="1:15" s="11" customFormat="1" ht="25.5" x14ac:dyDescent="0.25">
      <c r="A508" s="8" t="s">
        <v>1337</v>
      </c>
      <c r="B508" s="8" t="s">
        <v>246</v>
      </c>
      <c r="C508" s="8"/>
      <c r="D508" s="9"/>
      <c r="E508" s="8" t="s">
        <v>34</v>
      </c>
      <c r="F508" s="10">
        <v>14753</v>
      </c>
      <c r="G508" s="8" t="s">
        <v>2567</v>
      </c>
      <c r="H508" s="8" t="s">
        <v>15</v>
      </c>
      <c r="I508" s="10">
        <v>14756</v>
      </c>
      <c r="J508" s="8" t="s">
        <v>41</v>
      </c>
      <c r="K508" s="22">
        <f>I508-F508+1</f>
        <v>4</v>
      </c>
      <c r="L508" s="9" t="s">
        <v>61</v>
      </c>
      <c r="M508" s="9" t="s">
        <v>62</v>
      </c>
    </row>
    <row r="509" spans="1:15" s="11" customFormat="1" ht="25.5" x14ac:dyDescent="0.25">
      <c r="A509" s="8" t="s">
        <v>1337</v>
      </c>
      <c r="B509" s="8" t="s">
        <v>78</v>
      </c>
      <c r="C509" s="8"/>
      <c r="D509" s="9" t="s">
        <v>2891</v>
      </c>
      <c r="E509" s="8" t="s">
        <v>34</v>
      </c>
      <c r="F509" s="10">
        <v>14438</v>
      </c>
      <c r="G509" s="8" t="s">
        <v>48</v>
      </c>
      <c r="H509" s="8" t="s">
        <v>15</v>
      </c>
      <c r="I509" s="10">
        <v>14441</v>
      </c>
      <c r="J509" s="8" t="s">
        <v>76</v>
      </c>
      <c r="K509" s="22">
        <f>I509-F509+1</f>
        <v>4</v>
      </c>
      <c r="L509" s="9" t="s">
        <v>1338</v>
      </c>
      <c r="M509" s="9" t="s">
        <v>1339</v>
      </c>
    </row>
    <row r="510" spans="1:15" s="11" customFormat="1" ht="25.5" x14ac:dyDescent="0.25">
      <c r="A510" s="8" t="s">
        <v>1337</v>
      </c>
      <c r="B510" s="8" t="s">
        <v>678</v>
      </c>
      <c r="C510" s="8"/>
      <c r="D510" s="9"/>
      <c r="E510" s="8" t="s">
        <v>34</v>
      </c>
      <c r="F510" s="10">
        <v>14774</v>
      </c>
      <c r="G510" s="8" t="s">
        <v>2772</v>
      </c>
      <c r="H510" s="8" t="s">
        <v>15</v>
      </c>
      <c r="I510" s="10">
        <v>14774</v>
      </c>
      <c r="J510" s="8"/>
      <c r="K510" s="22">
        <f>I510-F510+1</f>
        <v>1</v>
      </c>
      <c r="L510" s="9" t="s">
        <v>1340</v>
      </c>
      <c r="M510" s="9" t="s">
        <v>1341</v>
      </c>
    </row>
    <row r="511" spans="1:15" s="11" customFormat="1" ht="25.5" x14ac:dyDescent="0.25">
      <c r="A511" s="8" t="s">
        <v>1342</v>
      </c>
      <c r="B511" s="8" t="s">
        <v>1343</v>
      </c>
      <c r="C511" s="8"/>
      <c r="D511" s="9" t="s">
        <v>2566</v>
      </c>
      <c r="E511" s="8" t="s">
        <v>199</v>
      </c>
      <c r="F511" s="10">
        <v>14635</v>
      </c>
      <c r="G511" s="8" t="s">
        <v>2906</v>
      </c>
      <c r="H511" s="8" t="s">
        <v>15</v>
      </c>
      <c r="I511" s="10">
        <v>14641</v>
      </c>
      <c r="J511" s="8"/>
      <c r="K511" s="22">
        <f>I511-F511+1</f>
        <v>7</v>
      </c>
      <c r="L511" s="9" t="s">
        <v>1344</v>
      </c>
      <c r="M511" s="9" t="s">
        <v>1345</v>
      </c>
    </row>
    <row r="512" spans="1:15" s="11" customFormat="1" ht="51" x14ac:dyDescent="0.25">
      <c r="A512" s="8" t="s">
        <v>1346</v>
      </c>
      <c r="B512" s="8" t="s">
        <v>259</v>
      </c>
      <c r="C512" s="8"/>
      <c r="D512" s="9"/>
      <c r="E512" s="8" t="s">
        <v>34</v>
      </c>
      <c r="F512" s="10">
        <v>14705</v>
      </c>
      <c r="G512" s="8" t="s">
        <v>1090</v>
      </c>
      <c r="H512" s="8" t="s">
        <v>2701</v>
      </c>
      <c r="I512" s="10">
        <v>14730</v>
      </c>
      <c r="J512" s="8" t="s">
        <v>1347</v>
      </c>
      <c r="K512" s="22">
        <f>I512-F512+1</f>
        <v>26</v>
      </c>
      <c r="L512" s="9" t="s">
        <v>647</v>
      </c>
      <c r="M512" s="9" t="s">
        <v>1348</v>
      </c>
    </row>
    <row r="513" spans="1:15" s="11" customFormat="1" ht="25.5" x14ac:dyDescent="0.25">
      <c r="A513" s="8" t="s">
        <v>1349</v>
      </c>
      <c r="B513" s="8" t="s">
        <v>1160</v>
      </c>
      <c r="C513" s="8"/>
      <c r="D513" s="9" t="s">
        <v>2566</v>
      </c>
      <c r="E513" s="8" t="s">
        <v>151</v>
      </c>
      <c r="F513" s="10">
        <v>14847</v>
      </c>
      <c r="G513" s="8" t="s">
        <v>2897</v>
      </c>
      <c r="H513" s="8" t="s">
        <v>15</v>
      </c>
      <c r="I513" s="10">
        <v>14861</v>
      </c>
      <c r="J513" s="8"/>
      <c r="K513" s="22">
        <f>I513-F513+1</f>
        <v>15</v>
      </c>
      <c r="L513" s="9" t="s">
        <v>152</v>
      </c>
      <c r="M513" s="9" t="s">
        <v>1350</v>
      </c>
    </row>
    <row r="514" spans="1:15" s="11" customFormat="1" ht="60" x14ac:dyDescent="0.25">
      <c r="A514" s="18" t="s">
        <v>1349</v>
      </c>
      <c r="B514" s="18" t="s">
        <v>179</v>
      </c>
      <c r="C514"/>
      <c r="D514"/>
      <c r="E514" s="18" t="s">
        <v>155</v>
      </c>
      <c r="F514" s="20">
        <v>15096</v>
      </c>
      <c r="G514" s="18" t="s">
        <v>648</v>
      </c>
      <c r="H514" s="18" t="s">
        <v>15</v>
      </c>
      <c r="I514" s="20">
        <v>15099</v>
      </c>
      <c r="J514"/>
      <c r="K514" s="22">
        <f>I514-F514+1</f>
        <v>4</v>
      </c>
      <c r="L514" s="19" t="s">
        <v>2648</v>
      </c>
      <c r="M514" s="25" t="s">
        <v>2649</v>
      </c>
    </row>
    <row r="515" spans="1:15" s="11" customFormat="1" ht="30" x14ac:dyDescent="0.25">
      <c r="A515" s="18" t="s">
        <v>1349</v>
      </c>
      <c r="B515" s="18" t="s">
        <v>770</v>
      </c>
      <c r="C515"/>
      <c r="D515" t="s">
        <v>2566</v>
      </c>
      <c r="E515" s="8" t="s">
        <v>497</v>
      </c>
      <c r="F515" s="20">
        <v>15124</v>
      </c>
      <c r="G515"/>
      <c r="H515" s="18" t="s">
        <v>15</v>
      </c>
      <c r="I515" s="20">
        <v>15131</v>
      </c>
      <c r="J515"/>
      <c r="K515" s="22">
        <f>I515-F515+1</f>
        <v>8</v>
      </c>
      <c r="L515" s="19" t="s">
        <v>2697</v>
      </c>
      <c r="M515" s="25" t="s">
        <v>2698</v>
      </c>
    </row>
    <row r="516" spans="1:15" s="11" customFormat="1" ht="114.75" x14ac:dyDescent="0.25">
      <c r="A516" s="8" t="s">
        <v>1351</v>
      </c>
      <c r="B516" s="8" t="s">
        <v>1352</v>
      </c>
      <c r="C516" s="8"/>
      <c r="D516" s="9" t="s">
        <v>2566</v>
      </c>
      <c r="E516" s="8" t="s">
        <v>194</v>
      </c>
      <c r="F516" s="10">
        <v>13995</v>
      </c>
      <c r="G516" s="8" t="s">
        <v>66</v>
      </c>
      <c r="H516" s="8" t="s">
        <v>15</v>
      </c>
      <c r="I516" s="10">
        <v>14275</v>
      </c>
      <c r="J516" s="8" t="s">
        <v>1353</v>
      </c>
      <c r="K516" s="22">
        <f>I516-F516+1</f>
        <v>281</v>
      </c>
      <c r="L516" s="9" t="s">
        <v>1354</v>
      </c>
      <c r="M516" s="9" t="s">
        <v>1355</v>
      </c>
    </row>
    <row r="517" spans="1:15" s="11" customFormat="1" ht="75" x14ac:dyDescent="0.25">
      <c r="A517" s="18" t="s">
        <v>1351</v>
      </c>
      <c r="B517" s="18" t="s">
        <v>492</v>
      </c>
      <c r="C517"/>
      <c r="D517" t="s">
        <v>2566</v>
      </c>
      <c r="E517" t="s">
        <v>2677</v>
      </c>
      <c r="F517" s="20">
        <v>15113</v>
      </c>
      <c r="G517" s="18" t="s">
        <v>514</v>
      </c>
      <c r="H517" s="18" t="s">
        <v>15</v>
      </c>
      <c r="I517" s="20">
        <v>15127</v>
      </c>
      <c r="J517"/>
      <c r="K517" s="22">
        <f>I517-F517+1</f>
        <v>15</v>
      </c>
      <c r="L517" s="19" t="s">
        <v>2678</v>
      </c>
      <c r="M517" s="25" t="s">
        <v>2679</v>
      </c>
      <c r="O517" s="15"/>
    </row>
    <row r="518" spans="1:15" s="11" customFormat="1" ht="30" x14ac:dyDescent="0.25">
      <c r="A518" s="18" t="s">
        <v>1351</v>
      </c>
      <c r="B518" s="18" t="s">
        <v>2571</v>
      </c>
      <c r="C518"/>
      <c r="D518" t="s">
        <v>2566</v>
      </c>
      <c r="E518" s="18" t="s">
        <v>793</v>
      </c>
      <c r="F518" s="20">
        <v>15020</v>
      </c>
      <c r="G518" s="18" t="s">
        <v>2567</v>
      </c>
      <c r="H518" s="18" t="s">
        <v>15</v>
      </c>
      <c r="I518" s="20">
        <v>15023</v>
      </c>
      <c r="J518"/>
      <c r="K518" s="22">
        <f>I518-F518+1</f>
        <v>4</v>
      </c>
      <c r="L518" s="19" t="s">
        <v>2573</v>
      </c>
      <c r="M518" s="26" t="s">
        <v>2574</v>
      </c>
    </row>
    <row r="519" spans="1:15" s="11" customFormat="1" ht="25.5" x14ac:dyDescent="0.25">
      <c r="A519" s="8" t="s">
        <v>1356</v>
      </c>
      <c r="B519" s="8" t="s">
        <v>559</v>
      </c>
      <c r="C519" s="8"/>
      <c r="D519" s="9" t="s">
        <v>2566</v>
      </c>
      <c r="E519" s="8" t="s">
        <v>764</v>
      </c>
      <c r="F519" s="10">
        <v>14371</v>
      </c>
      <c r="G519" s="8" t="s">
        <v>200</v>
      </c>
      <c r="H519" s="8" t="s">
        <v>15</v>
      </c>
      <c r="I519" s="10">
        <v>14378</v>
      </c>
      <c r="J519" s="8"/>
      <c r="K519" s="22">
        <f>I519-F519+1</f>
        <v>8</v>
      </c>
      <c r="L519" s="9" t="s">
        <v>1357</v>
      </c>
      <c r="M519" s="9" t="s">
        <v>1358</v>
      </c>
    </row>
    <row r="520" spans="1:15" s="11" customFormat="1" ht="25.5" x14ac:dyDescent="0.25">
      <c r="A520" s="8" t="s">
        <v>1356</v>
      </c>
      <c r="B520" s="8" t="s">
        <v>1359</v>
      </c>
      <c r="C520" s="8"/>
      <c r="D520" s="9"/>
      <c r="E520" s="8" t="s">
        <v>494</v>
      </c>
      <c r="F520" s="10">
        <v>14853</v>
      </c>
      <c r="G520" s="8" t="s">
        <v>48</v>
      </c>
      <c r="H520" s="8" t="s">
        <v>15</v>
      </c>
      <c r="I520" s="10"/>
      <c r="J520" s="8"/>
      <c r="K520" s="22"/>
      <c r="L520" s="9" t="s">
        <v>1360</v>
      </c>
      <c r="M520" s="9" t="s">
        <v>1361</v>
      </c>
    </row>
    <row r="521" spans="1:15" s="11" customFormat="1" ht="25.5" x14ac:dyDescent="0.25">
      <c r="A521" s="8" t="s">
        <v>1362</v>
      </c>
      <c r="B521" s="8" t="s">
        <v>78</v>
      </c>
      <c r="C521" s="8"/>
      <c r="D521" s="9" t="s">
        <v>2700</v>
      </c>
      <c r="E521" s="8" t="s">
        <v>332</v>
      </c>
      <c r="F521" s="10">
        <v>14073</v>
      </c>
      <c r="G521" s="8" t="s">
        <v>2907</v>
      </c>
      <c r="H521" s="8" t="s">
        <v>2701</v>
      </c>
      <c r="I521" s="10"/>
      <c r="J521" s="8"/>
      <c r="K521" s="22"/>
      <c r="L521" s="9" t="s">
        <v>1363</v>
      </c>
      <c r="M521" s="9" t="s">
        <v>1364</v>
      </c>
    </row>
    <row r="522" spans="1:15" s="11" customFormat="1" x14ac:dyDescent="0.25">
      <c r="A522" s="8" t="s">
        <v>1365</v>
      </c>
      <c r="B522" s="8" t="s">
        <v>749</v>
      </c>
      <c r="C522" s="8"/>
      <c r="D522" s="9" t="s">
        <v>400</v>
      </c>
      <c r="E522" s="8" t="s">
        <v>34</v>
      </c>
      <c r="F522" s="10">
        <v>13911</v>
      </c>
      <c r="G522" s="8" t="s">
        <v>2906</v>
      </c>
      <c r="H522" s="8" t="s">
        <v>15</v>
      </c>
      <c r="I522" s="10">
        <v>13912</v>
      </c>
      <c r="J522" s="8" t="s">
        <v>1366</v>
      </c>
      <c r="K522" s="22">
        <f>I522-F522+1</f>
        <v>2</v>
      </c>
      <c r="L522" s="9" t="s">
        <v>1367</v>
      </c>
      <c r="M522" s="9" t="s">
        <v>1272</v>
      </c>
    </row>
    <row r="523" spans="1:15" s="11" customFormat="1" ht="30" x14ac:dyDescent="0.25">
      <c r="A523" s="18" t="s">
        <v>1365</v>
      </c>
      <c r="B523" s="18" t="s">
        <v>1907</v>
      </c>
      <c r="C523"/>
      <c r="D523" t="s">
        <v>2566</v>
      </c>
      <c r="E523" t="s">
        <v>32</v>
      </c>
      <c r="F523" s="20">
        <v>15101</v>
      </c>
      <c r="G523" s="18" t="s">
        <v>200</v>
      </c>
      <c r="H523" s="18" t="s">
        <v>15</v>
      </c>
      <c r="I523" s="20">
        <v>15113</v>
      </c>
      <c r="J523"/>
      <c r="K523" s="22">
        <f>I523-F523+1</f>
        <v>13</v>
      </c>
      <c r="L523" s="19" t="s">
        <v>2657</v>
      </c>
      <c r="M523" s="25" t="s">
        <v>2658</v>
      </c>
    </row>
    <row r="524" spans="1:15" s="11" customFormat="1" ht="25.5" x14ac:dyDescent="0.25">
      <c r="A524" s="8" t="s">
        <v>1365</v>
      </c>
      <c r="B524" s="8" t="s">
        <v>495</v>
      </c>
      <c r="C524" s="8"/>
      <c r="D524" s="9" t="s">
        <v>2566</v>
      </c>
      <c r="E524" s="8" t="s">
        <v>1368</v>
      </c>
      <c r="F524" s="10">
        <v>14903</v>
      </c>
      <c r="G524" s="8"/>
      <c r="H524" s="8" t="s">
        <v>15</v>
      </c>
      <c r="I524" s="10">
        <v>14928</v>
      </c>
      <c r="J524" s="8"/>
      <c r="K524" s="22">
        <f>I524-F524+1</f>
        <v>26</v>
      </c>
      <c r="L524" s="9" t="s">
        <v>1369</v>
      </c>
      <c r="M524" s="9" t="s">
        <v>1370</v>
      </c>
    </row>
    <row r="525" spans="1:15" s="11" customFormat="1" ht="76.5" x14ac:dyDescent="0.25">
      <c r="A525" s="8" t="s">
        <v>1365</v>
      </c>
      <c r="B525" s="8" t="s">
        <v>78</v>
      </c>
      <c r="C525" s="8"/>
      <c r="D525" s="9"/>
      <c r="E525" s="8"/>
      <c r="F525" s="10">
        <v>14469</v>
      </c>
      <c r="G525" s="8" t="s">
        <v>2567</v>
      </c>
      <c r="H525" s="8" t="s">
        <v>15</v>
      </c>
      <c r="I525" s="10">
        <v>14481</v>
      </c>
      <c r="J525" s="8" t="s">
        <v>35</v>
      </c>
      <c r="K525" s="22">
        <f>I525-F525+1</f>
        <v>13</v>
      </c>
      <c r="L525" s="9" t="s">
        <v>1372</v>
      </c>
      <c r="M525" s="9" t="s">
        <v>1373</v>
      </c>
    </row>
    <row r="526" spans="1:15" s="11" customFormat="1" ht="25.5" x14ac:dyDescent="0.25">
      <c r="A526" s="8" t="s">
        <v>1365</v>
      </c>
      <c r="B526" s="8" t="s">
        <v>78</v>
      </c>
      <c r="C526" s="8"/>
      <c r="D526" s="9" t="s">
        <v>2566</v>
      </c>
      <c r="E526" s="8" t="s">
        <v>610</v>
      </c>
      <c r="F526" s="10">
        <v>14650</v>
      </c>
      <c r="G526" s="8" t="s">
        <v>200</v>
      </c>
      <c r="H526" s="8" t="s">
        <v>15</v>
      </c>
      <c r="I526" s="10">
        <v>14658</v>
      </c>
      <c r="J526" s="8"/>
      <c r="K526" s="22">
        <f>I526-F526+1</f>
        <v>9</v>
      </c>
      <c r="L526" s="9" t="s">
        <v>665</v>
      </c>
      <c r="M526" s="9" t="s">
        <v>666</v>
      </c>
    </row>
    <row r="527" spans="1:15" s="11" customFormat="1" ht="25.5" x14ac:dyDescent="0.25">
      <c r="A527" s="8" t="s">
        <v>1365</v>
      </c>
      <c r="B527" s="8" t="s">
        <v>18</v>
      </c>
      <c r="C527" s="8"/>
      <c r="D527" s="9" t="s">
        <v>2566</v>
      </c>
      <c r="E527" s="8" t="s">
        <v>793</v>
      </c>
      <c r="F527" s="10">
        <v>14857</v>
      </c>
      <c r="G527" s="8" t="s">
        <v>2901</v>
      </c>
      <c r="H527" s="8" t="s">
        <v>15</v>
      </c>
      <c r="I527" s="10">
        <v>14859</v>
      </c>
      <c r="J527" s="8"/>
      <c r="K527" s="22">
        <f>I527-F527+1</f>
        <v>3</v>
      </c>
      <c r="L527" s="9" t="s">
        <v>1374</v>
      </c>
      <c r="M527" s="9" t="s">
        <v>1375</v>
      </c>
    </row>
    <row r="528" spans="1:15" s="11" customFormat="1" ht="30" x14ac:dyDescent="0.25">
      <c r="A528" s="18" t="s">
        <v>1365</v>
      </c>
      <c r="B528" s="18" t="s">
        <v>527</v>
      </c>
      <c r="C528"/>
      <c r="D528"/>
      <c r="E528" t="s">
        <v>1661</v>
      </c>
      <c r="F528" s="20">
        <v>15193</v>
      </c>
      <c r="G528" s="18" t="s">
        <v>2567</v>
      </c>
      <c r="H528" s="18" t="s">
        <v>15</v>
      </c>
      <c r="I528" s="20">
        <v>15245</v>
      </c>
      <c r="J528"/>
      <c r="K528" s="22">
        <f>I528-F528+1</f>
        <v>53</v>
      </c>
      <c r="L528" s="19" t="s">
        <v>2766</v>
      </c>
      <c r="M528" s="25" t="s">
        <v>2767</v>
      </c>
    </row>
    <row r="529" spans="1:15" s="11" customFormat="1" ht="25.5" x14ac:dyDescent="0.25">
      <c r="A529" s="8" t="s">
        <v>1365</v>
      </c>
      <c r="B529" s="8" t="s">
        <v>533</v>
      </c>
      <c r="C529" s="8"/>
      <c r="D529" s="9"/>
      <c r="E529" s="8"/>
      <c r="F529" s="10">
        <v>14768</v>
      </c>
      <c r="G529" s="8" t="s">
        <v>2906</v>
      </c>
      <c r="H529" s="8" t="s">
        <v>15</v>
      </c>
      <c r="I529" s="10">
        <v>14770</v>
      </c>
      <c r="J529" s="8"/>
      <c r="K529" s="22">
        <f>I529-F529+1</f>
        <v>3</v>
      </c>
      <c r="L529" s="9" t="s">
        <v>1241</v>
      </c>
      <c r="M529" s="9" t="s">
        <v>1376</v>
      </c>
    </row>
    <row r="530" spans="1:15" s="11" customFormat="1" ht="25.5" x14ac:dyDescent="0.25">
      <c r="A530" s="8" t="s">
        <v>1377</v>
      </c>
      <c r="B530" s="8" t="s">
        <v>179</v>
      </c>
      <c r="C530" s="8"/>
      <c r="D530" s="9" t="s">
        <v>168</v>
      </c>
      <c r="E530" s="8" t="s">
        <v>34</v>
      </c>
      <c r="F530" s="10">
        <v>14525</v>
      </c>
      <c r="G530" s="8"/>
      <c r="H530" s="8" t="s">
        <v>15</v>
      </c>
      <c r="I530" s="10">
        <v>14532</v>
      </c>
      <c r="J530" s="8"/>
      <c r="K530" s="22">
        <f>I530-F530+1</f>
        <v>8</v>
      </c>
      <c r="L530" s="9" t="s">
        <v>1378</v>
      </c>
      <c r="M530" s="9" t="s">
        <v>1379</v>
      </c>
    </row>
    <row r="531" spans="1:15" s="11" customFormat="1" ht="25.5" x14ac:dyDescent="0.25">
      <c r="A531" s="8" t="s">
        <v>1377</v>
      </c>
      <c r="B531" s="8" t="s">
        <v>154</v>
      </c>
      <c r="C531" s="8"/>
      <c r="D531" s="9" t="s">
        <v>175</v>
      </c>
      <c r="E531" s="8" t="s">
        <v>34</v>
      </c>
      <c r="F531" s="10">
        <v>14739</v>
      </c>
      <c r="G531" s="8" t="s">
        <v>48</v>
      </c>
      <c r="H531" s="8" t="s">
        <v>15</v>
      </c>
      <c r="I531" s="10">
        <v>14747</v>
      </c>
      <c r="J531" s="8"/>
      <c r="K531" s="22">
        <f>I531-F531+1</f>
        <v>9</v>
      </c>
      <c r="L531" s="9" t="s">
        <v>1380</v>
      </c>
      <c r="M531" s="9" t="s">
        <v>1381</v>
      </c>
    </row>
    <row r="532" spans="1:15" s="11" customFormat="1" x14ac:dyDescent="0.25">
      <c r="A532" s="18" t="s">
        <v>1382</v>
      </c>
      <c r="B532" s="18" t="s">
        <v>2655</v>
      </c>
      <c r="C532"/>
      <c r="D532"/>
      <c r="E532" t="s">
        <v>680</v>
      </c>
      <c r="F532" s="20">
        <v>15097</v>
      </c>
      <c r="G532" s="18" t="s">
        <v>2567</v>
      </c>
      <c r="H532" s="18" t="s">
        <v>15</v>
      </c>
      <c r="I532" s="20">
        <v>15243</v>
      </c>
      <c r="J532"/>
      <c r="K532" s="22">
        <f>I532-F532+1</f>
        <v>147</v>
      </c>
      <c r="L532" s="19" t="s">
        <v>2656</v>
      </c>
      <c r="M532" s="25"/>
    </row>
    <row r="533" spans="1:15" s="11" customFormat="1" x14ac:dyDescent="0.25">
      <c r="A533" s="8" t="s">
        <v>1382</v>
      </c>
      <c r="B533" s="8" t="s">
        <v>327</v>
      </c>
      <c r="C533" s="8"/>
      <c r="D533" s="9"/>
      <c r="E533" s="8" t="s">
        <v>24</v>
      </c>
      <c r="F533" s="10">
        <v>13862</v>
      </c>
      <c r="G533" s="8" t="s">
        <v>48</v>
      </c>
      <c r="H533" s="8" t="s">
        <v>15</v>
      </c>
      <c r="I533" s="10"/>
      <c r="J533" s="8"/>
      <c r="K533" s="22"/>
      <c r="L533" s="9" t="s">
        <v>1383</v>
      </c>
      <c r="M533" s="9"/>
    </row>
    <row r="534" spans="1:15" s="11" customFormat="1" ht="39" x14ac:dyDescent="0.25">
      <c r="A534" s="12" t="s">
        <v>1382</v>
      </c>
      <c r="B534" s="12" t="s">
        <v>154</v>
      </c>
      <c r="C534" s="16"/>
      <c r="D534" s="16" t="s">
        <v>2566</v>
      </c>
      <c r="E534" s="12" t="s">
        <v>998</v>
      </c>
      <c r="F534" s="14">
        <v>13995</v>
      </c>
      <c r="G534" s="12" t="s">
        <v>2899</v>
      </c>
      <c r="H534" s="12" t="s">
        <v>15</v>
      </c>
      <c r="I534" s="14">
        <v>13996</v>
      </c>
      <c r="J534" s="12" t="s">
        <v>225</v>
      </c>
      <c r="K534" s="22">
        <f>I534-F534+1</f>
        <v>2</v>
      </c>
      <c r="L534" s="13" t="s">
        <v>1384</v>
      </c>
      <c r="M534" s="13" t="s">
        <v>1385</v>
      </c>
    </row>
    <row r="535" spans="1:15" s="11" customFormat="1" ht="63.75" x14ac:dyDescent="0.25">
      <c r="A535" s="8" t="s">
        <v>1382</v>
      </c>
      <c r="B535" s="8" t="s">
        <v>770</v>
      </c>
      <c r="C535" s="8"/>
      <c r="D535" s="9"/>
      <c r="E535" s="8" t="s">
        <v>155</v>
      </c>
      <c r="F535" s="10">
        <v>14338</v>
      </c>
      <c r="G535" s="8" t="s">
        <v>2567</v>
      </c>
      <c r="H535" s="8" t="s">
        <v>15</v>
      </c>
      <c r="I535" s="10">
        <v>14419</v>
      </c>
      <c r="J535" s="8" t="s">
        <v>35</v>
      </c>
      <c r="K535" s="22">
        <f>I535-F535+1</f>
        <v>82</v>
      </c>
      <c r="L535" s="9" t="s">
        <v>1386</v>
      </c>
      <c r="M535" s="9" t="s">
        <v>1387</v>
      </c>
    </row>
    <row r="536" spans="1:15" s="11" customFormat="1" x14ac:dyDescent="0.25">
      <c r="A536" s="8" t="s">
        <v>1388</v>
      </c>
      <c r="B536" s="8" t="s">
        <v>1389</v>
      </c>
      <c r="C536" s="8"/>
      <c r="D536" s="9" t="s">
        <v>2566</v>
      </c>
      <c r="E536" s="8" t="s">
        <v>875</v>
      </c>
      <c r="F536" s="10">
        <v>14113</v>
      </c>
      <c r="G536" s="8" t="s">
        <v>2567</v>
      </c>
      <c r="H536" s="8" t="s">
        <v>15</v>
      </c>
      <c r="I536" s="10">
        <v>14125</v>
      </c>
      <c r="J536" s="8" t="s">
        <v>35</v>
      </c>
      <c r="K536" s="22">
        <f>I536-F536+1</f>
        <v>13</v>
      </c>
      <c r="L536" s="9" t="s">
        <v>929</v>
      </c>
      <c r="M536" s="9" t="s">
        <v>1390</v>
      </c>
      <c r="O536" s="15"/>
    </row>
    <row r="537" spans="1:15" s="11" customFormat="1" ht="45" x14ac:dyDescent="0.25">
      <c r="A537" s="18" t="s">
        <v>1388</v>
      </c>
      <c r="B537" s="18" t="s">
        <v>1816</v>
      </c>
      <c r="C537"/>
      <c r="D537" t="s">
        <v>2566</v>
      </c>
      <c r="E537" s="18" t="s">
        <v>865</v>
      </c>
      <c r="F537" s="20">
        <v>15095</v>
      </c>
      <c r="G537" s="18" t="s">
        <v>2567</v>
      </c>
      <c r="H537" s="18" t="s">
        <v>15</v>
      </c>
      <c r="I537" s="20"/>
      <c r="J537"/>
      <c r="K537" s="22"/>
      <c r="L537" s="19" t="s">
        <v>2645</v>
      </c>
      <c r="M537" s="25" t="s">
        <v>2646</v>
      </c>
    </row>
    <row r="538" spans="1:15" s="11" customFormat="1" ht="26.25" x14ac:dyDescent="0.25">
      <c r="A538" s="12" t="s">
        <v>1388</v>
      </c>
      <c r="B538" s="12" t="s">
        <v>376</v>
      </c>
      <c r="C538" s="16"/>
      <c r="D538" s="16" t="s">
        <v>2566</v>
      </c>
      <c r="E538" s="12" t="s">
        <v>255</v>
      </c>
      <c r="F538" s="14">
        <v>14623</v>
      </c>
      <c r="G538" s="12" t="s">
        <v>1394</v>
      </c>
      <c r="H538" s="12" t="s">
        <v>15</v>
      </c>
      <c r="I538" s="14">
        <v>14641</v>
      </c>
      <c r="J538" s="12" t="s">
        <v>127</v>
      </c>
      <c r="K538" s="22">
        <f>I538-F538+1</f>
        <v>19</v>
      </c>
      <c r="L538" s="13" t="s">
        <v>1395</v>
      </c>
      <c r="M538" s="13" t="s">
        <v>1396</v>
      </c>
    </row>
    <row r="539" spans="1:15" s="11" customFormat="1" ht="38.25" x14ac:dyDescent="0.25">
      <c r="A539" s="8" t="s">
        <v>1388</v>
      </c>
      <c r="B539" s="8" t="s">
        <v>376</v>
      </c>
      <c r="C539" s="8"/>
      <c r="D539" s="9" t="s">
        <v>2566</v>
      </c>
      <c r="E539" s="8" t="s">
        <v>1391</v>
      </c>
      <c r="F539" s="10">
        <v>13537</v>
      </c>
      <c r="G539" s="8" t="s">
        <v>514</v>
      </c>
      <c r="H539" s="8" t="s">
        <v>15</v>
      </c>
      <c r="I539" s="10">
        <v>13545</v>
      </c>
      <c r="J539" s="8" t="s">
        <v>127</v>
      </c>
      <c r="K539" s="22">
        <f>I539-F539+1</f>
        <v>9</v>
      </c>
      <c r="L539" s="9" t="s">
        <v>1392</v>
      </c>
      <c r="M539" s="9" t="s">
        <v>1393</v>
      </c>
    </row>
    <row r="540" spans="1:15" s="11" customFormat="1" ht="38.25" x14ac:dyDescent="0.25">
      <c r="A540" s="8" t="s">
        <v>1388</v>
      </c>
      <c r="B540" s="8" t="s">
        <v>1397</v>
      </c>
      <c r="C540" s="8"/>
      <c r="D540" s="9" t="s">
        <v>295</v>
      </c>
      <c r="E540" s="8" t="s">
        <v>34</v>
      </c>
      <c r="F540" s="10">
        <v>14176</v>
      </c>
      <c r="G540" s="8" t="s">
        <v>200</v>
      </c>
      <c r="H540" s="8" t="s">
        <v>15</v>
      </c>
      <c r="I540" s="10">
        <v>14180</v>
      </c>
      <c r="J540" s="8" t="s">
        <v>225</v>
      </c>
      <c r="K540" s="22">
        <f>I540-F540+1</f>
        <v>5</v>
      </c>
      <c r="L540" s="9" t="s">
        <v>1398</v>
      </c>
      <c r="M540" s="9" t="s">
        <v>1399</v>
      </c>
    </row>
    <row r="541" spans="1:15" s="11" customFormat="1" ht="38.25" x14ac:dyDescent="0.25">
      <c r="A541" s="8" t="s">
        <v>1388</v>
      </c>
      <c r="B541" s="8" t="s">
        <v>154</v>
      </c>
      <c r="C541" s="8"/>
      <c r="D541" s="9"/>
      <c r="E541" s="8" t="s">
        <v>24</v>
      </c>
      <c r="F541" s="10">
        <v>14465</v>
      </c>
      <c r="G541" s="8" t="s">
        <v>2906</v>
      </c>
      <c r="H541" s="8" t="s">
        <v>15</v>
      </c>
      <c r="I541" s="10">
        <v>14476</v>
      </c>
      <c r="J541" s="8"/>
      <c r="K541" s="22">
        <f>I541-F541+1</f>
        <v>12</v>
      </c>
      <c r="L541" s="9" t="s">
        <v>1400</v>
      </c>
      <c r="M541" s="9" t="s">
        <v>1401</v>
      </c>
    </row>
    <row r="542" spans="1:15" s="11" customFormat="1" ht="26.25" x14ac:dyDescent="0.25">
      <c r="A542" s="12" t="s">
        <v>1388</v>
      </c>
      <c r="B542" s="12" t="s">
        <v>78</v>
      </c>
      <c r="C542" s="16"/>
      <c r="D542" s="13" t="s">
        <v>295</v>
      </c>
      <c r="E542" s="12" t="s">
        <v>469</v>
      </c>
      <c r="F542" s="14">
        <v>14193</v>
      </c>
      <c r="G542" s="12" t="s">
        <v>2567</v>
      </c>
      <c r="H542" s="12" t="s">
        <v>15</v>
      </c>
      <c r="I542" s="14">
        <v>14195</v>
      </c>
      <c r="J542" s="12" t="s">
        <v>412</v>
      </c>
      <c r="K542" s="22">
        <f>I542-F542+1</f>
        <v>3</v>
      </c>
      <c r="L542" s="13" t="s">
        <v>1402</v>
      </c>
      <c r="M542" s="13" t="s">
        <v>1403</v>
      </c>
    </row>
    <row r="543" spans="1:15" s="11" customFormat="1" ht="25.5" x14ac:dyDescent="0.25">
      <c r="A543" s="8" t="s">
        <v>1388</v>
      </c>
      <c r="B543" s="8" t="s">
        <v>1277</v>
      </c>
      <c r="C543" s="8"/>
      <c r="D543" s="9" t="s">
        <v>1001</v>
      </c>
      <c r="E543" s="8" t="s">
        <v>1404</v>
      </c>
      <c r="F543" s="10">
        <v>13677</v>
      </c>
      <c r="G543" s="8" t="s">
        <v>48</v>
      </c>
      <c r="H543" s="8" t="s">
        <v>15</v>
      </c>
      <c r="I543" s="10">
        <v>13680</v>
      </c>
      <c r="J543" s="8" t="s">
        <v>35</v>
      </c>
      <c r="K543" s="22">
        <f>I543-F543+1</f>
        <v>4</v>
      </c>
      <c r="L543" s="9" t="s">
        <v>1405</v>
      </c>
      <c r="M543" s="9" t="s">
        <v>1406</v>
      </c>
    </row>
    <row r="544" spans="1:15" s="11" customFormat="1" ht="38.25" x14ac:dyDescent="0.25">
      <c r="A544" s="8" t="s">
        <v>1388</v>
      </c>
      <c r="B544" s="8" t="s">
        <v>18</v>
      </c>
      <c r="C544" s="8"/>
      <c r="D544" s="9" t="s">
        <v>2566</v>
      </c>
      <c r="E544" s="8" t="s">
        <v>1055</v>
      </c>
      <c r="F544" s="10">
        <v>14651</v>
      </c>
      <c r="G544" s="8" t="s">
        <v>2906</v>
      </c>
      <c r="H544" s="8" t="s">
        <v>15</v>
      </c>
      <c r="I544" s="10">
        <v>14656</v>
      </c>
      <c r="J544" s="8" t="s">
        <v>35</v>
      </c>
      <c r="K544" s="22">
        <f>I544-F544+1</f>
        <v>6</v>
      </c>
      <c r="L544" s="9" t="s">
        <v>1407</v>
      </c>
      <c r="M544" s="9" t="s">
        <v>1408</v>
      </c>
    </row>
    <row r="545" spans="1:15" s="11" customFormat="1" x14ac:dyDescent="0.25">
      <c r="A545" s="18" t="s">
        <v>1409</v>
      </c>
      <c r="B545" s="18" t="s">
        <v>836</v>
      </c>
      <c r="C545"/>
      <c r="D545" t="s">
        <v>2566</v>
      </c>
      <c r="E545" t="s">
        <v>1716</v>
      </c>
      <c r="F545" s="20">
        <v>15103</v>
      </c>
      <c r="G545" s="18" t="s">
        <v>48</v>
      </c>
      <c r="H545" s="18" t="s">
        <v>15</v>
      </c>
      <c r="I545" s="20">
        <v>15155</v>
      </c>
      <c r="J545"/>
      <c r="K545" s="22">
        <f>I545-F545+1</f>
        <v>53</v>
      </c>
      <c r="L545" s="19" t="s">
        <v>2661</v>
      </c>
      <c r="M545" s="25"/>
    </row>
    <row r="546" spans="1:15" s="11" customFormat="1" ht="39" x14ac:dyDescent="0.25">
      <c r="A546" s="12" t="s">
        <v>1409</v>
      </c>
      <c r="B546" s="12" t="s">
        <v>1285</v>
      </c>
      <c r="C546" s="12" t="s">
        <v>1410</v>
      </c>
      <c r="D546" s="13" t="s">
        <v>175</v>
      </c>
      <c r="E546" s="12" t="s">
        <v>34</v>
      </c>
      <c r="F546" s="14">
        <v>14088</v>
      </c>
      <c r="G546" s="8" t="s">
        <v>2906</v>
      </c>
      <c r="H546" s="12" t="s">
        <v>15</v>
      </c>
      <c r="I546" s="14">
        <v>14094</v>
      </c>
      <c r="J546" s="16"/>
      <c r="K546" s="22">
        <f>I546-F546+1</f>
        <v>7</v>
      </c>
      <c r="L546" s="13" t="s">
        <v>1411</v>
      </c>
      <c r="M546" s="13" t="s">
        <v>1412</v>
      </c>
    </row>
    <row r="547" spans="1:15" s="11" customFormat="1" x14ac:dyDescent="0.25">
      <c r="A547" s="8" t="s">
        <v>1409</v>
      </c>
      <c r="B547" s="8" t="s">
        <v>1352</v>
      </c>
      <c r="C547" s="8"/>
      <c r="D547" s="9"/>
      <c r="E547" s="8" t="s">
        <v>469</v>
      </c>
      <c r="F547" s="10">
        <v>14005</v>
      </c>
      <c r="G547" s="8" t="s">
        <v>48</v>
      </c>
      <c r="H547" s="8" t="s">
        <v>15</v>
      </c>
      <c r="I547" s="10">
        <v>14007</v>
      </c>
      <c r="J547" s="8" t="s">
        <v>74</v>
      </c>
      <c r="K547" s="22">
        <f>I547-F547+1</f>
        <v>3</v>
      </c>
      <c r="L547" s="9" t="s">
        <v>1413</v>
      </c>
      <c r="M547" s="9" t="s">
        <v>1237</v>
      </c>
    </row>
    <row r="548" spans="1:15" s="11" customFormat="1" ht="38.25" x14ac:dyDescent="0.25">
      <c r="A548" s="8" t="s">
        <v>1409</v>
      </c>
      <c r="B548" s="8" t="s">
        <v>1414</v>
      </c>
      <c r="C548" s="8"/>
      <c r="D548" s="9" t="s">
        <v>2566</v>
      </c>
      <c r="E548" s="8" t="s">
        <v>384</v>
      </c>
      <c r="F548" s="10">
        <v>14649</v>
      </c>
      <c r="G548" s="8" t="s">
        <v>2907</v>
      </c>
      <c r="H548" s="8" t="s">
        <v>15</v>
      </c>
      <c r="I548" s="10">
        <v>14730</v>
      </c>
      <c r="J548" s="8" t="s">
        <v>491</v>
      </c>
      <c r="K548" s="22">
        <f>I548-F548+1</f>
        <v>82</v>
      </c>
      <c r="L548" s="9" t="s">
        <v>1415</v>
      </c>
      <c r="M548" s="9" t="s">
        <v>1416</v>
      </c>
    </row>
    <row r="549" spans="1:15" s="11" customFormat="1" ht="25.5" x14ac:dyDescent="0.25">
      <c r="A549" s="8" t="s">
        <v>1409</v>
      </c>
      <c r="B549" s="8" t="s">
        <v>122</v>
      </c>
      <c r="C549" s="8"/>
      <c r="D549" s="9" t="s">
        <v>2566</v>
      </c>
      <c r="E549" s="8" t="s">
        <v>32</v>
      </c>
      <c r="F549" s="10">
        <v>14110</v>
      </c>
      <c r="G549" s="8" t="s">
        <v>2567</v>
      </c>
      <c r="H549" s="8" t="s">
        <v>15</v>
      </c>
      <c r="I549" s="10">
        <v>14193</v>
      </c>
      <c r="J549" s="8" t="s">
        <v>41</v>
      </c>
      <c r="K549" s="22">
        <f>I549-F549+1</f>
        <v>84</v>
      </c>
      <c r="L549" s="9" t="s">
        <v>1417</v>
      </c>
      <c r="M549" s="9" t="s">
        <v>1418</v>
      </c>
    </row>
    <row r="550" spans="1:15" s="11" customFormat="1" ht="114.75" x14ac:dyDescent="0.25">
      <c r="A550" s="8" t="s">
        <v>1409</v>
      </c>
      <c r="B550" s="8" t="s">
        <v>122</v>
      </c>
      <c r="C550" s="8"/>
      <c r="D550" s="9" t="s">
        <v>2566</v>
      </c>
      <c r="E550" s="8" t="s">
        <v>199</v>
      </c>
      <c r="F550" s="10">
        <v>14646</v>
      </c>
      <c r="G550" s="8" t="s">
        <v>200</v>
      </c>
      <c r="H550" s="8" t="s">
        <v>15</v>
      </c>
      <c r="I550" s="10">
        <v>14658</v>
      </c>
      <c r="J550" s="8"/>
      <c r="K550" s="22">
        <f>I550-F550+1</f>
        <v>13</v>
      </c>
      <c r="L550" s="9" t="s">
        <v>201</v>
      </c>
      <c r="M550" s="9" t="s">
        <v>1419</v>
      </c>
    </row>
    <row r="551" spans="1:15" s="11" customFormat="1" ht="51" x14ac:dyDescent="0.25">
      <c r="A551" s="8" t="s">
        <v>1409</v>
      </c>
      <c r="B551" s="8" t="s">
        <v>376</v>
      </c>
      <c r="C551" s="8"/>
      <c r="D551" s="9" t="s">
        <v>289</v>
      </c>
      <c r="E551" s="8" t="s">
        <v>34</v>
      </c>
      <c r="F551" s="10">
        <v>14100</v>
      </c>
      <c r="G551" s="8" t="s">
        <v>2567</v>
      </c>
      <c r="H551" s="8" t="s">
        <v>15</v>
      </c>
      <c r="I551" s="10">
        <v>14110</v>
      </c>
      <c r="J551" s="8"/>
      <c r="K551" s="22">
        <f>I551-F551+1</f>
        <v>11</v>
      </c>
      <c r="L551" s="9" t="s">
        <v>1420</v>
      </c>
      <c r="M551" s="9" t="s">
        <v>1421</v>
      </c>
    </row>
    <row r="552" spans="1:15" s="11" customFormat="1" ht="63.75" x14ac:dyDescent="0.25">
      <c r="A552" s="8" t="s">
        <v>1409</v>
      </c>
      <c r="B552" s="8" t="s">
        <v>51</v>
      </c>
      <c r="C552" s="8"/>
      <c r="D552" s="9" t="s">
        <v>2566</v>
      </c>
      <c r="E552" s="8" t="s">
        <v>32</v>
      </c>
      <c r="F552" s="10">
        <v>14261</v>
      </c>
      <c r="G552" s="8"/>
      <c r="H552" s="8" t="s">
        <v>15</v>
      </c>
      <c r="I552" s="10" t="s">
        <v>1422</v>
      </c>
      <c r="J552" s="8" t="s">
        <v>1423</v>
      </c>
      <c r="K552" s="22" t="e">
        <f>I552-F552+1</f>
        <v>#VALUE!</v>
      </c>
      <c r="L552" s="9" t="s">
        <v>1424</v>
      </c>
      <c r="M552" s="9" t="s">
        <v>1425</v>
      </c>
    </row>
    <row r="553" spans="1:15" s="11" customFormat="1" ht="25.5" x14ac:dyDescent="0.25">
      <c r="A553" s="8" t="s">
        <v>1409</v>
      </c>
      <c r="B553" s="8" t="s">
        <v>1426</v>
      </c>
      <c r="C553" s="8"/>
      <c r="D553" s="9" t="s">
        <v>2566</v>
      </c>
      <c r="E553" s="8" t="s">
        <v>1427</v>
      </c>
      <c r="F553" s="10">
        <v>14556</v>
      </c>
      <c r="G553" s="8" t="s">
        <v>2901</v>
      </c>
      <c r="H553" s="8" t="s">
        <v>15</v>
      </c>
      <c r="I553" s="10">
        <v>14581</v>
      </c>
      <c r="J553" s="8"/>
      <c r="K553" s="22">
        <f>I553-F553+1</f>
        <v>26</v>
      </c>
      <c r="L553" s="9" t="s">
        <v>1428</v>
      </c>
      <c r="M553" s="9" t="s">
        <v>1429</v>
      </c>
    </row>
    <row r="554" spans="1:15" s="11" customFormat="1" ht="26.25" x14ac:dyDescent="0.25">
      <c r="A554" s="12" t="s">
        <v>1409</v>
      </c>
      <c r="B554" s="12" t="s">
        <v>383</v>
      </c>
      <c r="C554" s="16"/>
      <c r="D554" s="16" t="s">
        <v>2566</v>
      </c>
      <c r="E554" s="12" t="s">
        <v>689</v>
      </c>
      <c r="F554" s="14">
        <v>13920</v>
      </c>
      <c r="G554" s="12" t="s">
        <v>2907</v>
      </c>
      <c r="H554" s="12" t="s">
        <v>15</v>
      </c>
      <c r="I554" s="21"/>
      <c r="J554" s="12" t="s">
        <v>225</v>
      </c>
      <c r="K554" s="22"/>
      <c r="L554" s="13" t="s">
        <v>1430</v>
      </c>
      <c r="M554" s="13" t="s">
        <v>1431</v>
      </c>
    </row>
    <row r="555" spans="1:15" s="11" customFormat="1" x14ac:dyDescent="0.25">
      <c r="A555" s="12" t="s">
        <v>1409</v>
      </c>
      <c r="B555" s="12" t="s">
        <v>193</v>
      </c>
      <c r="C555" s="16"/>
      <c r="D555" s="13" t="s">
        <v>168</v>
      </c>
      <c r="E555" s="12" t="s">
        <v>34</v>
      </c>
      <c r="F555" s="14">
        <v>14062</v>
      </c>
      <c r="G555" s="12" t="s">
        <v>48</v>
      </c>
      <c r="H555" s="12" t="s">
        <v>15</v>
      </c>
      <c r="I555" s="14">
        <v>14067</v>
      </c>
      <c r="J555" s="16"/>
      <c r="K555" s="22">
        <f>I555-F555+1</f>
        <v>6</v>
      </c>
      <c r="L555" s="13" t="s">
        <v>1432</v>
      </c>
      <c r="M555" s="13" t="s">
        <v>1433</v>
      </c>
    </row>
    <row r="556" spans="1:15" s="11" customFormat="1" ht="89.25" x14ac:dyDescent="0.25">
      <c r="A556" s="8" t="s">
        <v>1409</v>
      </c>
      <c r="B556" s="8" t="s">
        <v>1041</v>
      </c>
      <c r="C556" s="8" t="s">
        <v>1434</v>
      </c>
      <c r="D556" s="9" t="s">
        <v>2566</v>
      </c>
      <c r="E556" s="8" t="s">
        <v>32</v>
      </c>
      <c r="F556" s="10">
        <v>14006</v>
      </c>
      <c r="G556" s="8" t="s">
        <v>40</v>
      </c>
      <c r="H556" s="8" t="s">
        <v>15</v>
      </c>
      <c r="I556" s="10">
        <v>14100</v>
      </c>
      <c r="J556" s="8" t="s">
        <v>491</v>
      </c>
      <c r="K556" s="22">
        <f>I556-F556+1</f>
        <v>95</v>
      </c>
      <c r="L556" s="9" t="s">
        <v>1435</v>
      </c>
      <c r="M556" s="9" t="s">
        <v>1436</v>
      </c>
    </row>
    <row r="557" spans="1:15" s="11" customFormat="1" ht="51" x14ac:dyDescent="0.25">
      <c r="A557" s="8" t="s">
        <v>1409</v>
      </c>
      <c r="B557" s="8" t="s">
        <v>69</v>
      </c>
      <c r="C557" s="8"/>
      <c r="D557" s="9" t="s">
        <v>1139</v>
      </c>
      <c r="E557" s="8" t="s">
        <v>34</v>
      </c>
      <c r="F557" s="10">
        <v>14104</v>
      </c>
      <c r="G557" s="8" t="s">
        <v>2906</v>
      </c>
      <c r="H557" s="8" t="s">
        <v>15</v>
      </c>
      <c r="I557" s="10">
        <v>14105</v>
      </c>
      <c r="J557" s="8" t="s">
        <v>127</v>
      </c>
      <c r="K557" s="22">
        <f>I557-F557+1</f>
        <v>2</v>
      </c>
      <c r="L557" s="9" t="s">
        <v>1437</v>
      </c>
      <c r="M557" s="9" t="s">
        <v>1438</v>
      </c>
      <c r="O557" s="15"/>
    </row>
    <row r="558" spans="1:15" s="11" customFormat="1" x14ac:dyDescent="0.25">
      <c r="A558" s="8" t="s">
        <v>1439</v>
      </c>
      <c r="B558" s="8" t="s">
        <v>1440</v>
      </c>
      <c r="C558" s="8"/>
      <c r="D558" s="9" t="s">
        <v>240</v>
      </c>
      <c r="E558" s="8" t="s">
        <v>34</v>
      </c>
      <c r="F558" s="10">
        <v>14697</v>
      </c>
      <c r="G558" s="8" t="s">
        <v>48</v>
      </c>
      <c r="H558" s="8" t="s">
        <v>15</v>
      </c>
      <c r="I558" s="10">
        <v>14698</v>
      </c>
      <c r="J558" s="8" t="s">
        <v>821</v>
      </c>
      <c r="K558" s="22">
        <f>I558-F558+1</f>
        <v>2</v>
      </c>
      <c r="L558" s="9" t="s">
        <v>1441</v>
      </c>
      <c r="M558" s="9"/>
      <c r="O558" s="15"/>
    </row>
    <row r="559" spans="1:15" s="11" customFormat="1" x14ac:dyDescent="0.25">
      <c r="A559" s="8" t="s">
        <v>1439</v>
      </c>
      <c r="B559" s="8" t="s">
        <v>655</v>
      </c>
      <c r="C559" s="8"/>
      <c r="D559" s="9" t="s">
        <v>2566</v>
      </c>
      <c r="E559" s="8" t="s">
        <v>384</v>
      </c>
      <c r="F559" s="10">
        <v>14950</v>
      </c>
      <c r="G559" s="8" t="s">
        <v>2901</v>
      </c>
      <c r="H559" s="8" t="s">
        <v>15</v>
      </c>
      <c r="I559" s="10"/>
      <c r="J559" s="8"/>
      <c r="K559" s="22"/>
      <c r="L559" s="9" t="s">
        <v>1442</v>
      </c>
      <c r="M559" s="9" t="s">
        <v>1443</v>
      </c>
    </row>
    <row r="560" spans="1:15" s="11" customFormat="1" x14ac:dyDescent="0.25">
      <c r="A560" s="8" t="s">
        <v>1439</v>
      </c>
      <c r="B560" s="8" t="s">
        <v>1074</v>
      </c>
      <c r="C560" s="8"/>
      <c r="D560" s="9" t="s">
        <v>2566</v>
      </c>
      <c r="E560" s="8" t="s">
        <v>199</v>
      </c>
      <c r="F560" s="10">
        <v>14747</v>
      </c>
      <c r="G560" s="8" t="s">
        <v>2772</v>
      </c>
      <c r="H560" s="8" t="s">
        <v>15</v>
      </c>
      <c r="I560" s="10">
        <v>14748</v>
      </c>
      <c r="J560" s="8"/>
      <c r="K560" s="22">
        <f>I560-F560+1</f>
        <v>2</v>
      </c>
      <c r="L560" s="9" t="s">
        <v>1444</v>
      </c>
      <c r="M560" s="9"/>
    </row>
    <row r="561" spans="1:15" s="11" customFormat="1" ht="25.5" x14ac:dyDescent="0.25">
      <c r="A561" s="8" t="s">
        <v>1445</v>
      </c>
      <c r="B561" s="8" t="s">
        <v>1446</v>
      </c>
      <c r="C561" s="8"/>
      <c r="D561" s="9" t="s">
        <v>268</v>
      </c>
      <c r="E561" s="8" t="s">
        <v>34</v>
      </c>
      <c r="F561" s="10">
        <v>14753</v>
      </c>
      <c r="G561" s="8" t="s">
        <v>2567</v>
      </c>
      <c r="H561" s="8" t="s">
        <v>2701</v>
      </c>
      <c r="I561" s="10">
        <v>14756</v>
      </c>
      <c r="J561" s="8"/>
      <c r="K561" s="22">
        <f>I561-F561+1</f>
        <v>4</v>
      </c>
      <c r="L561" s="9" t="s">
        <v>61</v>
      </c>
      <c r="M561" s="9" t="s">
        <v>62</v>
      </c>
    </row>
    <row r="562" spans="1:15" s="11" customFormat="1" ht="38.25" x14ac:dyDescent="0.25">
      <c r="A562" s="8" t="s">
        <v>1445</v>
      </c>
      <c r="B562" s="8" t="s">
        <v>1007</v>
      </c>
      <c r="C562" s="8"/>
      <c r="D562" s="9" t="s">
        <v>268</v>
      </c>
      <c r="E562" s="8" t="s">
        <v>34</v>
      </c>
      <c r="F562" s="10">
        <v>13886</v>
      </c>
      <c r="G562" s="8" t="s">
        <v>2567</v>
      </c>
      <c r="H562" s="8" t="s">
        <v>2701</v>
      </c>
      <c r="I562" s="10">
        <v>13891</v>
      </c>
      <c r="J562" s="8" t="s">
        <v>282</v>
      </c>
      <c r="K562" s="22">
        <f>I562-F562+1</f>
        <v>6</v>
      </c>
      <c r="L562" s="9" t="s">
        <v>1447</v>
      </c>
      <c r="M562" s="9" t="s">
        <v>1448</v>
      </c>
    </row>
    <row r="563" spans="1:15" s="11" customFormat="1" x14ac:dyDescent="0.25">
      <c r="A563" s="12" t="s">
        <v>1449</v>
      </c>
      <c r="B563" s="12" t="s">
        <v>244</v>
      </c>
      <c r="C563" s="16"/>
      <c r="D563" s="13" t="s">
        <v>33</v>
      </c>
      <c r="E563" s="16"/>
      <c r="F563" s="14">
        <v>13933</v>
      </c>
      <c r="G563" s="12" t="s">
        <v>48</v>
      </c>
      <c r="H563" s="12" t="s">
        <v>15</v>
      </c>
      <c r="I563" s="21"/>
      <c r="J563" s="12" t="s">
        <v>74</v>
      </c>
      <c r="K563" s="22"/>
      <c r="L563" s="13" t="s">
        <v>1450</v>
      </c>
      <c r="M563" s="13" t="s">
        <v>1451</v>
      </c>
    </row>
    <row r="564" spans="1:15" s="11" customFormat="1" ht="30" x14ac:dyDescent="0.25">
      <c r="A564" s="18" t="s">
        <v>1449</v>
      </c>
      <c r="B564" s="18" t="s">
        <v>887</v>
      </c>
      <c r="C564"/>
      <c r="D564" t="s">
        <v>2566</v>
      </c>
      <c r="E564" t="s">
        <v>183</v>
      </c>
      <c r="F564" s="20">
        <v>15214</v>
      </c>
      <c r="G564" s="18" t="s">
        <v>200</v>
      </c>
      <c r="H564" s="18" t="s">
        <v>15</v>
      </c>
      <c r="I564" s="20">
        <v>15225</v>
      </c>
      <c r="J564"/>
      <c r="K564" s="22">
        <f>I564-F564+1</f>
        <v>12</v>
      </c>
      <c r="L564" s="19" t="s">
        <v>2785</v>
      </c>
      <c r="M564" s="25" t="s">
        <v>2786</v>
      </c>
    </row>
    <row r="565" spans="1:15" s="11" customFormat="1" ht="25.5" x14ac:dyDescent="0.25">
      <c r="A565" s="8" t="s">
        <v>1449</v>
      </c>
      <c r="B565" s="8" t="s">
        <v>91</v>
      </c>
      <c r="C565" s="8"/>
      <c r="D565" s="9" t="s">
        <v>295</v>
      </c>
      <c r="E565" s="8" t="s">
        <v>34</v>
      </c>
      <c r="F565" s="10">
        <v>14475</v>
      </c>
      <c r="G565" s="8" t="s">
        <v>116</v>
      </c>
      <c r="H565" s="8" t="s">
        <v>15</v>
      </c>
      <c r="I565" s="10">
        <v>14501</v>
      </c>
      <c r="J565" s="8"/>
      <c r="K565" s="22">
        <f>I565-F565+1</f>
        <v>27</v>
      </c>
      <c r="L565" s="9" t="s">
        <v>1452</v>
      </c>
      <c r="M565" s="9" t="s">
        <v>1453</v>
      </c>
    </row>
    <row r="566" spans="1:15" s="11" customFormat="1" x14ac:dyDescent="0.25">
      <c r="A566" s="12" t="s">
        <v>1449</v>
      </c>
      <c r="B566" s="12" t="s">
        <v>523</v>
      </c>
      <c r="C566" s="16"/>
      <c r="D566" s="16" t="s">
        <v>2566</v>
      </c>
      <c r="E566" s="12" t="s">
        <v>917</v>
      </c>
      <c r="F566" s="14">
        <v>13901</v>
      </c>
      <c r="G566" s="12" t="s">
        <v>48</v>
      </c>
      <c r="H566" s="12" t="s">
        <v>15</v>
      </c>
      <c r="I566" s="21"/>
      <c r="J566" s="12" t="s">
        <v>74</v>
      </c>
      <c r="K566" s="22"/>
      <c r="L566" s="13" t="s">
        <v>1454</v>
      </c>
      <c r="M566" s="13" t="s">
        <v>1455</v>
      </c>
    </row>
    <row r="567" spans="1:15" s="11" customFormat="1" x14ac:dyDescent="0.25">
      <c r="A567" s="18" t="s">
        <v>2875</v>
      </c>
      <c r="B567" s="18" t="s">
        <v>179</v>
      </c>
      <c r="C567"/>
      <c r="D567"/>
      <c r="E567" t="s">
        <v>34</v>
      </c>
      <c r="F567" s="20">
        <v>14981</v>
      </c>
      <c r="G567" s="18" t="s">
        <v>2567</v>
      </c>
      <c r="H567" s="18" t="s">
        <v>15</v>
      </c>
      <c r="I567" s="20"/>
      <c r="J567"/>
      <c r="K567" s="22"/>
      <c r="L567" s="19" t="s">
        <v>2876</v>
      </c>
      <c r="M567" s="25" t="s">
        <v>2682</v>
      </c>
      <c r="O567"/>
    </row>
    <row r="568" spans="1:15" s="11" customFormat="1" ht="25.5" x14ac:dyDescent="0.25">
      <c r="A568" s="8" t="s">
        <v>1456</v>
      </c>
      <c r="B568" s="8" t="s">
        <v>46</v>
      </c>
      <c r="C568" s="8"/>
      <c r="D568" s="9" t="s">
        <v>1139</v>
      </c>
      <c r="E568" s="8" t="s">
        <v>34</v>
      </c>
      <c r="F568" s="10">
        <v>13691</v>
      </c>
      <c r="G568" s="8" t="s">
        <v>200</v>
      </c>
      <c r="H568" s="8" t="s">
        <v>15</v>
      </c>
      <c r="I568" s="10">
        <v>13692</v>
      </c>
      <c r="J568" s="8" t="s">
        <v>225</v>
      </c>
      <c r="K568" s="22">
        <f>I568-F568+1</f>
        <v>2</v>
      </c>
      <c r="L568" s="9" t="s">
        <v>1457</v>
      </c>
      <c r="M568" s="9" t="s">
        <v>1458</v>
      </c>
    </row>
    <row r="569" spans="1:15" s="11" customFormat="1" ht="51" x14ac:dyDescent="0.25">
      <c r="A569" s="8" t="s">
        <v>1456</v>
      </c>
      <c r="B569" s="8" t="s">
        <v>122</v>
      </c>
      <c r="C569" s="8"/>
      <c r="D569" s="9" t="s">
        <v>1139</v>
      </c>
      <c r="E569" s="8"/>
      <c r="F569" s="10">
        <v>14073</v>
      </c>
      <c r="G569" s="8" t="s">
        <v>390</v>
      </c>
      <c r="H569" s="8" t="s">
        <v>15</v>
      </c>
      <c r="I569" s="10">
        <v>14114</v>
      </c>
      <c r="J569" s="8" t="s">
        <v>1459</v>
      </c>
      <c r="K569" s="22">
        <f>I569-F569+1</f>
        <v>42</v>
      </c>
      <c r="L569" s="9" t="s">
        <v>1460</v>
      </c>
      <c r="M569" s="9" t="s">
        <v>1461</v>
      </c>
    </row>
    <row r="570" spans="1:15" s="11" customFormat="1" ht="25.5" x14ac:dyDescent="0.25">
      <c r="A570" s="8" t="s">
        <v>1456</v>
      </c>
      <c r="B570" s="8" t="s">
        <v>136</v>
      </c>
      <c r="C570" s="8"/>
      <c r="D570" s="9"/>
      <c r="E570" s="8" t="s">
        <v>34</v>
      </c>
      <c r="F570" s="10">
        <v>14460</v>
      </c>
      <c r="G570" s="8" t="s">
        <v>2567</v>
      </c>
      <c r="H570" s="8" t="s">
        <v>15</v>
      </c>
      <c r="I570" s="10">
        <v>14631</v>
      </c>
      <c r="J570" s="8" t="s">
        <v>1462</v>
      </c>
      <c r="K570" s="22">
        <f>I570-F570+1</f>
        <v>172</v>
      </c>
      <c r="L570" s="9" t="s">
        <v>137</v>
      </c>
      <c r="M570" s="9" t="s">
        <v>1463</v>
      </c>
    </row>
    <row r="571" spans="1:15" s="11" customFormat="1" ht="51" x14ac:dyDescent="0.25">
      <c r="A571" s="8" t="s">
        <v>1456</v>
      </c>
      <c r="B571" s="8" t="s">
        <v>78</v>
      </c>
      <c r="C571" s="8"/>
      <c r="D571" s="9" t="s">
        <v>2566</v>
      </c>
      <c r="E571" s="8" t="s">
        <v>469</v>
      </c>
      <c r="F571" s="10">
        <v>13844</v>
      </c>
      <c r="G571" s="8" t="s">
        <v>48</v>
      </c>
      <c r="H571" s="8" t="s">
        <v>15</v>
      </c>
      <c r="I571" s="10">
        <v>13865</v>
      </c>
      <c r="J571" s="8"/>
      <c r="K571" s="22">
        <f>I571-F571+1</f>
        <v>22</v>
      </c>
      <c r="L571" s="9" t="s">
        <v>1464</v>
      </c>
      <c r="M571" s="9" t="s">
        <v>1465</v>
      </c>
    </row>
    <row r="572" spans="1:15" s="11" customFormat="1" x14ac:dyDescent="0.25">
      <c r="A572" s="8" t="s">
        <v>1456</v>
      </c>
      <c r="B572" s="8" t="s">
        <v>78</v>
      </c>
      <c r="C572" s="8"/>
      <c r="D572" s="9"/>
      <c r="E572" s="8" t="s">
        <v>34</v>
      </c>
      <c r="F572" s="10">
        <v>14940</v>
      </c>
      <c r="G572" s="8" t="s">
        <v>200</v>
      </c>
      <c r="H572" s="8" t="s">
        <v>15</v>
      </c>
      <c r="I572" s="10">
        <v>14954</v>
      </c>
      <c r="J572" s="8"/>
      <c r="K572" s="22">
        <f>I572-F572+1</f>
        <v>15</v>
      </c>
      <c r="L572" s="9" t="s">
        <v>1466</v>
      </c>
      <c r="M572" s="9" t="s">
        <v>1467</v>
      </c>
      <c r="O572" s="15"/>
    </row>
    <row r="573" spans="1:15" s="11" customFormat="1" ht="60" x14ac:dyDescent="0.25">
      <c r="A573" s="18" t="s">
        <v>1456</v>
      </c>
      <c r="B573" s="18" t="s">
        <v>1253</v>
      </c>
      <c r="C573"/>
      <c r="D573"/>
      <c r="E573" t="s">
        <v>155</v>
      </c>
      <c r="F573" s="20">
        <v>15096</v>
      </c>
      <c r="G573" s="18" t="s">
        <v>648</v>
      </c>
      <c r="H573" s="18" t="s">
        <v>15</v>
      </c>
      <c r="I573" s="20">
        <v>15099</v>
      </c>
      <c r="J573"/>
      <c r="K573" s="22">
        <f>I573-F573+1</f>
        <v>4</v>
      </c>
      <c r="L573" s="19" t="s">
        <v>2648</v>
      </c>
      <c r="M573" s="25" t="s">
        <v>2649</v>
      </c>
    </row>
    <row r="574" spans="1:15" s="11" customFormat="1" ht="25.5" x14ac:dyDescent="0.25">
      <c r="A574" s="8" t="s">
        <v>1456</v>
      </c>
      <c r="B574" s="8" t="s">
        <v>18</v>
      </c>
      <c r="C574" s="8"/>
      <c r="D574" s="9" t="s">
        <v>33</v>
      </c>
      <c r="E574" s="8" t="s">
        <v>34</v>
      </c>
      <c r="F574" s="10">
        <v>14865</v>
      </c>
      <c r="G574" s="8" t="s">
        <v>2567</v>
      </c>
      <c r="H574" s="8" t="s">
        <v>15</v>
      </c>
      <c r="I574" s="10">
        <v>14870</v>
      </c>
      <c r="J574" s="8"/>
      <c r="K574" s="22">
        <f>I574-F574+1</f>
        <v>6</v>
      </c>
      <c r="L574" s="9" t="s">
        <v>1468</v>
      </c>
      <c r="M574" s="9" t="s">
        <v>1469</v>
      </c>
    </row>
    <row r="575" spans="1:15" s="11" customFormat="1" x14ac:dyDescent="0.25">
      <c r="A575" s="12" t="s">
        <v>1456</v>
      </c>
      <c r="B575" s="12" t="s">
        <v>770</v>
      </c>
      <c r="C575" s="16"/>
      <c r="D575" s="16" t="s">
        <v>2566</v>
      </c>
      <c r="E575" s="12" t="s">
        <v>917</v>
      </c>
      <c r="F575" s="14">
        <v>13901</v>
      </c>
      <c r="G575" s="12" t="s">
        <v>48</v>
      </c>
      <c r="H575" s="12" t="s">
        <v>15</v>
      </c>
      <c r="I575" s="21"/>
      <c r="J575" s="12" t="s">
        <v>74</v>
      </c>
      <c r="K575" s="22"/>
      <c r="L575" s="13" t="s">
        <v>1470</v>
      </c>
      <c r="M575" s="13" t="s">
        <v>1455</v>
      </c>
    </row>
    <row r="576" spans="1:15" s="11" customFormat="1" x14ac:dyDescent="0.25">
      <c r="A576" s="12" t="s">
        <v>1456</v>
      </c>
      <c r="B576" s="12" t="s">
        <v>1471</v>
      </c>
      <c r="C576" s="16"/>
      <c r="D576" s="13" t="s">
        <v>47</v>
      </c>
      <c r="E576" s="12" t="s">
        <v>34</v>
      </c>
      <c r="F576" s="14">
        <v>13981</v>
      </c>
      <c r="G576" s="12" t="s">
        <v>48</v>
      </c>
      <c r="H576" s="12" t="s">
        <v>15</v>
      </c>
      <c r="I576" s="14">
        <v>13991</v>
      </c>
      <c r="J576" s="12" t="s">
        <v>35</v>
      </c>
      <c r="K576" s="22">
        <f>I576-F576+1</f>
        <v>11</v>
      </c>
      <c r="L576" s="13" t="s">
        <v>1472</v>
      </c>
      <c r="M576" s="27"/>
    </row>
    <row r="577" spans="1:15" s="11" customFormat="1" x14ac:dyDescent="0.25">
      <c r="A577" s="8" t="s">
        <v>1473</v>
      </c>
      <c r="B577" s="8" t="s">
        <v>1475</v>
      </c>
      <c r="C577" s="8"/>
      <c r="D577" s="9"/>
      <c r="E577" s="8" t="s">
        <v>34</v>
      </c>
      <c r="F577" s="10">
        <v>14069</v>
      </c>
      <c r="G577" s="8" t="s">
        <v>48</v>
      </c>
      <c r="H577" s="8" t="s">
        <v>15</v>
      </c>
      <c r="I577" s="10">
        <v>14072</v>
      </c>
      <c r="J577" s="8" t="s">
        <v>76</v>
      </c>
      <c r="K577" s="22">
        <f>I577-F577+1</f>
        <v>4</v>
      </c>
      <c r="L577" s="9" t="s">
        <v>1476</v>
      </c>
      <c r="M577" s="9"/>
    </row>
    <row r="578" spans="1:15" s="11" customFormat="1" ht="30" x14ac:dyDescent="0.25">
      <c r="A578" s="18" t="s">
        <v>1473</v>
      </c>
      <c r="B578" s="18" t="s">
        <v>179</v>
      </c>
      <c r="C578"/>
      <c r="D578"/>
      <c r="E578" t="s">
        <v>2691</v>
      </c>
      <c r="F578" s="20">
        <v>15122</v>
      </c>
      <c r="G578" s="18" t="s">
        <v>2567</v>
      </c>
      <c r="H578" s="18" t="s">
        <v>15</v>
      </c>
      <c r="I578" s="20">
        <v>15127</v>
      </c>
      <c r="J578"/>
      <c r="K578" s="22">
        <f>I578-F578+1</f>
        <v>6</v>
      </c>
      <c r="L578" s="19" t="s">
        <v>2692</v>
      </c>
      <c r="M578" s="25" t="s">
        <v>2693</v>
      </c>
    </row>
    <row r="579" spans="1:15" s="11" customFormat="1" x14ac:dyDescent="0.25">
      <c r="A579" s="8" t="s">
        <v>1473</v>
      </c>
      <c r="B579" s="8" t="s">
        <v>122</v>
      </c>
      <c r="C579" s="8"/>
      <c r="D579" s="9" t="s">
        <v>2566</v>
      </c>
      <c r="E579" s="8" t="s">
        <v>1474</v>
      </c>
      <c r="F579" s="10">
        <v>13995</v>
      </c>
      <c r="G579" s="8" t="s">
        <v>2907</v>
      </c>
      <c r="H579" s="8" t="s">
        <v>15</v>
      </c>
      <c r="I579" s="10">
        <v>13999</v>
      </c>
      <c r="J579" s="8" t="s">
        <v>127</v>
      </c>
      <c r="K579" s="22">
        <f>I579-F579+1</f>
        <v>5</v>
      </c>
      <c r="L579" s="9" t="s">
        <v>1477</v>
      </c>
      <c r="M579" s="9" t="s">
        <v>1478</v>
      </c>
      <c r="O579" s="15"/>
    </row>
    <row r="580" spans="1:15" s="11" customFormat="1" ht="25.5" x14ac:dyDescent="0.25">
      <c r="A580" s="8" t="s">
        <v>1473</v>
      </c>
      <c r="B580" s="8" t="s">
        <v>904</v>
      </c>
      <c r="C580" s="8"/>
      <c r="D580" s="9"/>
      <c r="E580" s="8" t="s">
        <v>34</v>
      </c>
      <c r="F580" s="10">
        <v>13933</v>
      </c>
      <c r="G580" s="8"/>
      <c r="H580" s="8" t="s">
        <v>15</v>
      </c>
      <c r="I580" s="10">
        <v>13939</v>
      </c>
      <c r="J580" s="8" t="s">
        <v>225</v>
      </c>
      <c r="K580" s="22">
        <f>I580-F580+1</f>
        <v>7</v>
      </c>
      <c r="L580" s="9" t="s">
        <v>1479</v>
      </c>
      <c r="M580" s="9" t="s">
        <v>1480</v>
      </c>
      <c r="O580" s="15"/>
    </row>
    <row r="581" spans="1:15" s="11" customFormat="1" ht="76.5" x14ac:dyDescent="0.25">
      <c r="A581" s="8" t="s">
        <v>1473</v>
      </c>
      <c r="B581" s="8" t="s">
        <v>1481</v>
      </c>
      <c r="C581" s="8"/>
      <c r="D581" s="9" t="s">
        <v>2566</v>
      </c>
      <c r="E581" s="8" t="s">
        <v>469</v>
      </c>
      <c r="F581" s="10">
        <v>13844</v>
      </c>
      <c r="G581" s="8" t="s">
        <v>514</v>
      </c>
      <c r="H581" s="8" t="s">
        <v>15</v>
      </c>
      <c r="I581" s="10">
        <v>13885</v>
      </c>
      <c r="J581" s="8" t="s">
        <v>1482</v>
      </c>
      <c r="K581" s="22">
        <f>I581-F581+1</f>
        <v>42</v>
      </c>
      <c r="L581" s="9" t="s">
        <v>1483</v>
      </c>
      <c r="M581" s="9" t="s">
        <v>1484</v>
      </c>
    </row>
    <row r="582" spans="1:15" s="11" customFormat="1" ht="25.5" x14ac:dyDescent="0.25">
      <c r="A582" s="8" t="s">
        <v>1473</v>
      </c>
      <c r="B582" s="8" t="s">
        <v>1485</v>
      </c>
      <c r="C582" s="8"/>
      <c r="D582" s="9"/>
      <c r="E582" s="8" t="s">
        <v>34</v>
      </c>
      <c r="F582" s="10">
        <v>13937</v>
      </c>
      <c r="G582" s="8"/>
      <c r="H582" s="8" t="s">
        <v>15</v>
      </c>
      <c r="I582" s="10">
        <v>13941</v>
      </c>
      <c r="J582" s="8" t="s">
        <v>41</v>
      </c>
      <c r="K582" s="22">
        <f>I582-F582+1</f>
        <v>5</v>
      </c>
      <c r="L582" s="9" t="s">
        <v>1486</v>
      </c>
      <c r="M582" s="9" t="s">
        <v>1487</v>
      </c>
    </row>
    <row r="583" spans="1:15" s="11" customFormat="1" x14ac:dyDescent="0.25">
      <c r="A583" s="12" t="s">
        <v>1473</v>
      </c>
      <c r="B583" s="12" t="s">
        <v>91</v>
      </c>
      <c r="C583" s="16"/>
      <c r="D583" s="13" t="s">
        <v>33</v>
      </c>
      <c r="E583" s="12" t="s">
        <v>34</v>
      </c>
      <c r="F583" s="14">
        <v>13906</v>
      </c>
      <c r="G583" s="12" t="s">
        <v>48</v>
      </c>
      <c r="H583" s="12" t="s">
        <v>15</v>
      </c>
      <c r="I583" s="21"/>
      <c r="J583" s="12" t="s">
        <v>74</v>
      </c>
      <c r="K583" s="22"/>
      <c r="L583" s="13" t="s">
        <v>1488</v>
      </c>
      <c r="M583" s="13" t="s">
        <v>1153</v>
      </c>
    </row>
    <row r="584" spans="1:15" s="11" customFormat="1" ht="51" x14ac:dyDescent="0.25">
      <c r="A584" s="8" t="s">
        <v>1473</v>
      </c>
      <c r="B584" s="8" t="s">
        <v>1489</v>
      </c>
      <c r="C584" s="8"/>
      <c r="D584" s="9" t="s">
        <v>2566</v>
      </c>
      <c r="E584" s="8" t="s">
        <v>610</v>
      </c>
      <c r="F584" s="10">
        <v>14650</v>
      </c>
      <c r="G584" s="8" t="s">
        <v>200</v>
      </c>
      <c r="H584" s="8" t="s">
        <v>15</v>
      </c>
      <c r="I584" s="10">
        <v>14658</v>
      </c>
      <c r="J584" s="8"/>
      <c r="K584" s="22">
        <f>I584-F584+1</f>
        <v>9</v>
      </c>
      <c r="L584" s="9" t="s">
        <v>201</v>
      </c>
      <c r="M584" s="9" t="s">
        <v>1490</v>
      </c>
    </row>
    <row r="585" spans="1:15" s="11" customFormat="1" x14ac:dyDescent="0.25">
      <c r="A585" s="8" t="s">
        <v>1473</v>
      </c>
      <c r="B585" s="8" t="s">
        <v>18</v>
      </c>
      <c r="C585" s="8"/>
      <c r="D585" s="9" t="s">
        <v>2566</v>
      </c>
      <c r="E585" s="8" t="s">
        <v>793</v>
      </c>
      <c r="F585" s="10">
        <v>14871</v>
      </c>
      <c r="G585" s="8" t="s">
        <v>2906</v>
      </c>
      <c r="H585" s="8" t="s">
        <v>15</v>
      </c>
      <c r="I585" s="10">
        <v>14875</v>
      </c>
      <c r="J585" s="8"/>
      <c r="K585" s="22">
        <f>I585-F585+1</f>
        <v>5</v>
      </c>
      <c r="L585" s="9" t="s">
        <v>1491</v>
      </c>
      <c r="M585" s="9" t="s">
        <v>1492</v>
      </c>
      <c r="O585" s="15"/>
    </row>
    <row r="586" spans="1:15" s="11" customFormat="1" x14ac:dyDescent="0.25">
      <c r="A586" s="12" t="s">
        <v>1493</v>
      </c>
      <c r="B586" s="12" t="s">
        <v>547</v>
      </c>
      <c r="C586" s="16"/>
      <c r="D586" s="16"/>
      <c r="E586" s="12" t="s">
        <v>155</v>
      </c>
      <c r="F586" s="14">
        <v>14157</v>
      </c>
      <c r="G586" s="12" t="s">
        <v>48</v>
      </c>
      <c r="H586" s="12" t="s">
        <v>15</v>
      </c>
      <c r="I586" s="21"/>
      <c r="J586" s="12" t="s">
        <v>74</v>
      </c>
      <c r="K586" s="22"/>
      <c r="L586" s="13" t="s">
        <v>1494</v>
      </c>
      <c r="M586" s="27"/>
    </row>
    <row r="587" spans="1:15" s="11" customFormat="1" ht="25.5" x14ac:dyDescent="0.25">
      <c r="A587" s="8" t="s">
        <v>1495</v>
      </c>
      <c r="B587" s="8" t="s">
        <v>1138</v>
      </c>
      <c r="C587" s="8"/>
      <c r="D587" s="9"/>
      <c r="E587" s="8" t="s">
        <v>34</v>
      </c>
      <c r="F587" s="10">
        <v>14832</v>
      </c>
      <c r="G587" s="8" t="s">
        <v>48</v>
      </c>
      <c r="H587" s="8" t="s">
        <v>15</v>
      </c>
      <c r="I587" s="10">
        <v>14834</v>
      </c>
      <c r="J587" s="8"/>
      <c r="K587" s="22">
        <f>I587-F587+1</f>
        <v>3</v>
      </c>
      <c r="L587" s="9" t="s">
        <v>1496</v>
      </c>
      <c r="M587" s="9" t="s">
        <v>1497</v>
      </c>
    </row>
    <row r="588" spans="1:15" s="11" customFormat="1" x14ac:dyDescent="0.25">
      <c r="A588" s="8" t="s">
        <v>1495</v>
      </c>
      <c r="B588" s="8" t="s">
        <v>448</v>
      </c>
      <c r="C588" s="8"/>
      <c r="D588" s="9" t="s">
        <v>175</v>
      </c>
      <c r="E588" s="8" t="s">
        <v>34</v>
      </c>
      <c r="F588" s="10">
        <v>13954</v>
      </c>
      <c r="G588" s="8" t="s">
        <v>48</v>
      </c>
      <c r="H588" s="8" t="s">
        <v>15</v>
      </c>
      <c r="I588" s="10">
        <v>13954</v>
      </c>
      <c r="J588" s="8" t="s">
        <v>74</v>
      </c>
      <c r="K588" s="22">
        <f>I588-F588+1</f>
        <v>1</v>
      </c>
      <c r="L588" s="9" t="s">
        <v>1498</v>
      </c>
      <c r="M588" s="9" t="s">
        <v>1499</v>
      </c>
    </row>
    <row r="589" spans="1:15" s="11" customFormat="1" x14ac:dyDescent="0.25">
      <c r="A589" s="8" t="s">
        <v>1495</v>
      </c>
      <c r="B589" s="8" t="s">
        <v>785</v>
      </c>
      <c r="C589" s="8"/>
      <c r="D589" s="9"/>
      <c r="E589" s="8"/>
      <c r="F589" s="10">
        <v>13735</v>
      </c>
      <c r="G589" s="8" t="s">
        <v>2901</v>
      </c>
      <c r="H589" s="8" t="s">
        <v>15</v>
      </c>
      <c r="I589" s="10">
        <v>13737</v>
      </c>
      <c r="J589" s="8" t="s">
        <v>1500</v>
      </c>
      <c r="K589" s="22">
        <f>I589-F589+1</f>
        <v>3</v>
      </c>
      <c r="L589" s="9" t="s">
        <v>1501</v>
      </c>
      <c r="M589" s="9"/>
    </row>
    <row r="590" spans="1:15" s="11" customFormat="1" ht="45" x14ac:dyDescent="0.25">
      <c r="A590" s="18" t="s">
        <v>2676</v>
      </c>
      <c r="B590" s="18" t="s">
        <v>122</v>
      </c>
      <c r="C590"/>
      <c r="D590" t="s">
        <v>2566</v>
      </c>
      <c r="E590" t="s">
        <v>411</v>
      </c>
      <c r="F590" s="20">
        <v>15109</v>
      </c>
      <c r="G590" s="18" t="s">
        <v>2567</v>
      </c>
      <c r="H590" s="18" t="s">
        <v>15</v>
      </c>
      <c r="I590" s="20">
        <v>15311</v>
      </c>
      <c r="J590"/>
      <c r="K590" s="22">
        <f>I590-F590+1</f>
        <v>203</v>
      </c>
      <c r="L590" s="19" t="s">
        <v>2674</v>
      </c>
      <c r="M590" s="25" t="s">
        <v>2675</v>
      </c>
      <c r="O590" s="15"/>
    </row>
    <row r="591" spans="1:15" s="11" customFormat="1" x14ac:dyDescent="0.25">
      <c r="A591" s="8" t="s">
        <v>1502</v>
      </c>
      <c r="B591" s="8" t="s">
        <v>1503</v>
      </c>
      <c r="C591" s="8"/>
      <c r="D591" s="9"/>
      <c r="E591" s="8" t="s">
        <v>34</v>
      </c>
      <c r="F591" s="10">
        <v>14101</v>
      </c>
      <c r="G591" s="8" t="s">
        <v>48</v>
      </c>
      <c r="H591" s="8" t="s">
        <v>15</v>
      </c>
      <c r="I591" s="10">
        <v>14104</v>
      </c>
      <c r="J591" s="8" t="s">
        <v>74</v>
      </c>
      <c r="K591" s="22">
        <f>I591-F591+1</f>
        <v>4</v>
      </c>
      <c r="L591" s="9" t="s">
        <v>1504</v>
      </c>
      <c r="M591" s="9" t="s">
        <v>1505</v>
      </c>
      <c r="N591" s="11" t="s">
        <v>2909</v>
      </c>
    </row>
    <row r="592" spans="1:15" s="11" customFormat="1" x14ac:dyDescent="0.25">
      <c r="A592" s="8" t="s">
        <v>1502</v>
      </c>
      <c r="B592" s="8" t="s">
        <v>1506</v>
      </c>
      <c r="C592" s="8"/>
      <c r="D592" s="9"/>
      <c r="E592" s="8" t="s">
        <v>34</v>
      </c>
      <c r="F592" s="10">
        <v>13927</v>
      </c>
      <c r="G592" s="8" t="s">
        <v>48</v>
      </c>
      <c r="H592" s="8" t="s">
        <v>15</v>
      </c>
      <c r="I592" s="10">
        <v>13936</v>
      </c>
      <c r="J592" s="8" t="s">
        <v>76</v>
      </c>
      <c r="K592" s="22">
        <f>I592-F592+1</f>
        <v>10</v>
      </c>
      <c r="L592" s="9" t="s">
        <v>1507</v>
      </c>
      <c r="M592" s="9" t="s">
        <v>701</v>
      </c>
      <c r="N592" s="11" t="s">
        <v>2909</v>
      </c>
    </row>
    <row r="593" spans="1:15" s="11" customFormat="1" ht="38.25" x14ac:dyDescent="0.25">
      <c r="A593" s="8" t="s">
        <v>1508</v>
      </c>
      <c r="B593" s="8" t="s">
        <v>1509</v>
      </c>
      <c r="C593" s="8"/>
      <c r="D593" s="9"/>
      <c r="E593" s="8"/>
      <c r="F593" s="10">
        <v>14322</v>
      </c>
      <c r="G593" s="8" t="s">
        <v>48</v>
      </c>
      <c r="H593" s="8" t="s">
        <v>15</v>
      </c>
      <c r="I593" s="10">
        <v>14322</v>
      </c>
      <c r="J593" s="8" t="s">
        <v>74</v>
      </c>
      <c r="K593" s="22">
        <f>I593-F593+1</f>
        <v>1</v>
      </c>
      <c r="L593" s="9" t="s">
        <v>1510</v>
      </c>
      <c r="M593" s="9" t="s">
        <v>1511</v>
      </c>
      <c r="N593" s="11" t="s">
        <v>2908</v>
      </c>
    </row>
    <row r="594" spans="1:15" s="11" customFormat="1" ht="38.25" x14ac:dyDescent="0.25">
      <c r="A594" s="8" t="s">
        <v>1508</v>
      </c>
      <c r="B594" s="8" t="s">
        <v>1512</v>
      </c>
      <c r="C594" s="8"/>
      <c r="D594" s="9"/>
      <c r="E594" s="8"/>
      <c r="F594" s="10">
        <v>13639</v>
      </c>
      <c r="G594" s="8" t="s">
        <v>1312</v>
      </c>
      <c r="H594" s="8" t="s">
        <v>15</v>
      </c>
      <c r="I594" s="10">
        <v>13655</v>
      </c>
      <c r="J594" s="8"/>
      <c r="K594" s="22">
        <f>I594-F594+1</f>
        <v>17</v>
      </c>
      <c r="L594" s="9" t="s">
        <v>1513</v>
      </c>
      <c r="M594" s="9" t="s">
        <v>1514</v>
      </c>
      <c r="N594" s="11" t="s">
        <v>2908</v>
      </c>
    </row>
    <row r="595" spans="1:15" s="11" customFormat="1" ht="38.25" x14ac:dyDescent="0.25">
      <c r="A595" s="8" t="s">
        <v>1508</v>
      </c>
      <c r="B595" s="8"/>
      <c r="C595" s="8"/>
      <c r="D595" s="9" t="s">
        <v>1515</v>
      </c>
      <c r="E595" s="8"/>
      <c r="F595" s="10">
        <v>14619</v>
      </c>
      <c r="G595" s="8" t="s">
        <v>648</v>
      </c>
      <c r="H595" s="8" t="s">
        <v>15</v>
      </c>
      <c r="I595" s="10">
        <v>14658</v>
      </c>
      <c r="J595" s="8" t="s">
        <v>35</v>
      </c>
      <c r="K595" s="22">
        <f>I595-F595+1</f>
        <v>40</v>
      </c>
      <c r="L595" s="9" t="s">
        <v>1516</v>
      </c>
      <c r="M595" s="9" t="s">
        <v>1517</v>
      </c>
      <c r="N595" s="11" t="s">
        <v>2908</v>
      </c>
    </row>
    <row r="596" spans="1:15" s="11" customFormat="1" ht="38.25" x14ac:dyDescent="0.25">
      <c r="A596" s="8" t="s">
        <v>1518</v>
      </c>
      <c r="B596" s="8" t="s">
        <v>1519</v>
      </c>
      <c r="C596" s="8"/>
      <c r="D596" s="9" t="s">
        <v>33</v>
      </c>
      <c r="E596" s="8" t="s">
        <v>34</v>
      </c>
      <c r="F596" s="10">
        <v>14402</v>
      </c>
      <c r="G596" s="8" t="s">
        <v>48</v>
      </c>
      <c r="H596" s="8" t="s">
        <v>15</v>
      </c>
      <c r="I596" s="10">
        <v>14415</v>
      </c>
      <c r="J596" s="8" t="s">
        <v>74</v>
      </c>
      <c r="K596" s="22">
        <f>I596-F596+1</f>
        <v>14</v>
      </c>
      <c r="L596" s="9" t="s">
        <v>1520</v>
      </c>
      <c r="M596" s="9" t="s">
        <v>1521</v>
      </c>
    </row>
    <row r="597" spans="1:15" s="11" customFormat="1" x14ac:dyDescent="0.25">
      <c r="A597" s="8" t="s">
        <v>1518</v>
      </c>
      <c r="B597" s="8" t="s">
        <v>406</v>
      </c>
      <c r="C597" s="8"/>
      <c r="D597" s="9" t="s">
        <v>404</v>
      </c>
      <c r="E597" s="8" t="s">
        <v>34</v>
      </c>
      <c r="F597" s="10">
        <v>14642</v>
      </c>
      <c r="G597" s="8" t="s">
        <v>200</v>
      </c>
      <c r="H597" s="8" t="s">
        <v>15</v>
      </c>
      <c r="I597" s="10">
        <v>14661</v>
      </c>
      <c r="J597" s="8"/>
      <c r="K597" s="22">
        <f>I597-F597+1</f>
        <v>20</v>
      </c>
      <c r="L597" s="9" t="s">
        <v>407</v>
      </c>
      <c r="M597" s="9" t="s">
        <v>1103</v>
      </c>
    </row>
    <row r="598" spans="1:15" s="11" customFormat="1" ht="25.5" x14ac:dyDescent="0.25">
      <c r="A598" s="8" t="s">
        <v>1518</v>
      </c>
      <c r="B598" s="8" t="s">
        <v>535</v>
      </c>
      <c r="C598" s="8"/>
      <c r="D598" s="9" t="s">
        <v>295</v>
      </c>
      <c r="E598" s="8" t="s">
        <v>34</v>
      </c>
      <c r="F598" s="10">
        <v>14451</v>
      </c>
      <c r="G598" s="8" t="s">
        <v>48</v>
      </c>
      <c r="H598" s="8" t="s">
        <v>15</v>
      </c>
      <c r="I598" s="10"/>
      <c r="J598" s="8" t="s">
        <v>74</v>
      </c>
      <c r="K598" s="22"/>
      <c r="L598" s="9" t="s">
        <v>1522</v>
      </c>
      <c r="M598" s="9" t="s">
        <v>1523</v>
      </c>
    </row>
    <row r="599" spans="1:15" s="11" customFormat="1" ht="26.25" x14ac:dyDescent="0.25">
      <c r="A599" s="12" t="s">
        <v>1518</v>
      </c>
      <c r="B599" s="12" t="s">
        <v>1524</v>
      </c>
      <c r="C599" s="16"/>
      <c r="D599" s="13" t="s">
        <v>1525</v>
      </c>
      <c r="E599" s="12" t="s">
        <v>34</v>
      </c>
      <c r="F599" s="14">
        <v>14143</v>
      </c>
      <c r="G599" s="12" t="s">
        <v>48</v>
      </c>
      <c r="H599" s="12" t="s">
        <v>15</v>
      </c>
      <c r="I599" s="14">
        <v>14148</v>
      </c>
      <c r="J599" s="12" t="s">
        <v>1526</v>
      </c>
      <c r="K599" s="22">
        <f>I599-F599+1</f>
        <v>6</v>
      </c>
      <c r="L599" s="13" t="s">
        <v>1527</v>
      </c>
      <c r="M599" s="13" t="s">
        <v>1528</v>
      </c>
      <c r="O599" s="15"/>
    </row>
    <row r="600" spans="1:15" s="11" customFormat="1" ht="25.5" x14ac:dyDescent="0.25">
      <c r="A600" s="8" t="s">
        <v>1529</v>
      </c>
      <c r="B600" s="8" t="s">
        <v>148</v>
      </c>
      <c r="C600" s="8"/>
      <c r="D600" s="9" t="s">
        <v>204</v>
      </c>
      <c r="E600" s="8" t="s">
        <v>34</v>
      </c>
      <c r="F600" s="10">
        <v>14767</v>
      </c>
      <c r="G600" s="8" t="s">
        <v>200</v>
      </c>
      <c r="H600" s="8" t="s">
        <v>15</v>
      </c>
      <c r="I600" s="10">
        <v>14769</v>
      </c>
      <c r="J600" s="8"/>
      <c r="K600" s="22">
        <f>I600-F600+1</f>
        <v>3</v>
      </c>
      <c r="L600" s="9" t="s">
        <v>1530</v>
      </c>
      <c r="M600" s="9" t="s">
        <v>1531</v>
      </c>
    </row>
    <row r="601" spans="1:15" s="11" customFormat="1" x14ac:dyDescent="0.25">
      <c r="A601" s="8" t="s">
        <v>1529</v>
      </c>
      <c r="B601" s="8" t="s">
        <v>246</v>
      </c>
      <c r="C601" s="8"/>
      <c r="D601" s="9"/>
      <c r="E601" s="8" t="s">
        <v>34</v>
      </c>
      <c r="F601" s="10">
        <v>14798</v>
      </c>
      <c r="G601" s="8" t="s">
        <v>390</v>
      </c>
      <c r="H601" s="8" t="s">
        <v>15</v>
      </c>
      <c r="I601" s="10">
        <v>14802</v>
      </c>
      <c r="J601" s="8"/>
      <c r="K601" s="22">
        <f>I601-F601+1</f>
        <v>5</v>
      </c>
      <c r="L601" s="9" t="s">
        <v>1532</v>
      </c>
      <c r="M601" s="9" t="s">
        <v>1533</v>
      </c>
    </row>
    <row r="602" spans="1:15" s="11" customFormat="1" x14ac:dyDescent="0.25">
      <c r="A602" s="8" t="s">
        <v>1529</v>
      </c>
      <c r="B602" s="8" t="s">
        <v>1534</v>
      </c>
      <c r="C602" s="8"/>
      <c r="D602" s="9"/>
      <c r="E602" s="8" t="s">
        <v>34</v>
      </c>
      <c r="F602" s="10">
        <v>13906</v>
      </c>
      <c r="G602" s="8" t="s">
        <v>48</v>
      </c>
      <c r="H602" s="8" t="s">
        <v>15</v>
      </c>
      <c r="I602" s="10"/>
      <c r="J602" s="8" t="s">
        <v>74</v>
      </c>
      <c r="K602" s="22"/>
      <c r="L602" s="9" t="s">
        <v>1535</v>
      </c>
      <c r="M602" s="9"/>
    </row>
    <row r="603" spans="1:15" s="11" customFormat="1" x14ac:dyDescent="0.25">
      <c r="A603" s="8" t="s">
        <v>1529</v>
      </c>
      <c r="B603" s="8" t="s">
        <v>372</v>
      </c>
      <c r="C603" s="8"/>
      <c r="D603" s="9" t="s">
        <v>295</v>
      </c>
      <c r="E603" s="8" t="s">
        <v>34</v>
      </c>
      <c r="F603" s="10">
        <v>13982</v>
      </c>
      <c r="G603" s="8" t="s">
        <v>48</v>
      </c>
      <c r="H603" s="8" t="s">
        <v>15</v>
      </c>
      <c r="I603" s="10">
        <v>13989</v>
      </c>
      <c r="J603" s="8" t="s">
        <v>35</v>
      </c>
      <c r="K603" s="22">
        <f>I603-F603+1</f>
        <v>8</v>
      </c>
      <c r="L603" s="9" t="s">
        <v>1536</v>
      </c>
      <c r="M603" s="9"/>
    </row>
    <row r="604" spans="1:15" s="11" customFormat="1" x14ac:dyDescent="0.25">
      <c r="A604" s="8" t="s">
        <v>1529</v>
      </c>
      <c r="B604" s="8" t="s">
        <v>32</v>
      </c>
      <c r="C604" s="8"/>
      <c r="D604" s="9" t="s">
        <v>295</v>
      </c>
      <c r="E604" s="8" t="s">
        <v>34</v>
      </c>
      <c r="F604" s="10">
        <v>14342</v>
      </c>
      <c r="G604" s="8" t="s">
        <v>48</v>
      </c>
      <c r="H604" s="8" t="s">
        <v>15</v>
      </c>
      <c r="I604" s="10">
        <v>14346</v>
      </c>
      <c r="J604" s="8" t="s">
        <v>76</v>
      </c>
      <c r="K604" s="22">
        <f>I604-F604+1</f>
        <v>5</v>
      </c>
      <c r="L604" s="9" t="s">
        <v>1537</v>
      </c>
      <c r="M604" s="9" t="s">
        <v>1538</v>
      </c>
    </row>
    <row r="605" spans="1:15" s="11" customFormat="1" ht="25.5" x14ac:dyDescent="0.25">
      <c r="A605" s="8" t="s">
        <v>1539</v>
      </c>
      <c r="B605" s="8" t="s">
        <v>122</v>
      </c>
      <c r="C605" s="8"/>
      <c r="D605" s="9"/>
      <c r="E605" s="8"/>
      <c r="F605" s="10">
        <v>13698</v>
      </c>
      <c r="G605" s="8" t="s">
        <v>2906</v>
      </c>
      <c r="H605" s="8" t="s">
        <v>15</v>
      </c>
      <c r="I605" s="10">
        <v>13702</v>
      </c>
      <c r="J605" s="8" t="s">
        <v>1540</v>
      </c>
      <c r="K605" s="22">
        <f>I605-F605+1</f>
        <v>5</v>
      </c>
      <c r="L605" s="9" t="s">
        <v>1541</v>
      </c>
      <c r="M605" s="9" t="s">
        <v>1542</v>
      </c>
    </row>
    <row r="606" spans="1:15" s="11" customFormat="1" ht="25.5" x14ac:dyDescent="0.25">
      <c r="A606" s="8" t="s">
        <v>1543</v>
      </c>
      <c r="B606" s="8" t="s">
        <v>1544</v>
      </c>
      <c r="C606" s="8"/>
      <c r="D606" s="9" t="s">
        <v>2566</v>
      </c>
      <c r="E606" s="8" t="s">
        <v>211</v>
      </c>
      <c r="F606" s="10">
        <v>14685</v>
      </c>
      <c r="G606" s="8" t="s">
        <v>2906</v>
      </c>
      <c r="H606" s="8" t="s">
        <v>15</v>
      </c>
      <c r="I606" s="10">
        <v>14726</v>
      </c>
      <c r="J606" s="8"/>
      <c r="K606" s="22">
        <f>I606-F606+1</f>
        <v>42</v>
      </c>
      <c r="L606" s="9" t="s">
        <v>1016</v>
      </c>
      <c r="M606" s="9" t="s">
        <v>1545</v>
      </c>
    </row>
    <row r="607" spans="1:15" s="11" customFormat="1" x14ac:dyDescent="0.25">
      <c r="A607" s="8" t="s">
        <v>1543</v>
      </c>
      <c r="B607" s="8" t="s">
        <v>1546</v>
      </c>
      <c r="C607" s="8"/>
      <c r="D607" s="9"/>
      <c r="E607" s="8" t="s">
        <v>469</v>
      </c>
      <c r="F607" s="10">
        <v>14005</v>
      </c>
      <c r="G607" s="8" t="s">
        <v>48</v>
      </c>
      <c r="H607" s="8" t="s">
        <v>15</v>
      </c>
      <c r="I607" s="10">
        <v>14007</v>
      </c>
      <c r="J607" s="8" t="s">
        <v>74</v>
      </c>
      <c r="K607" s="22">
        <f>I607-F607+1</f>
        <v>3</v>
      </c>
      <c r="L607" s="9" t="s">
        <v>1547</v>
      </c>
      <c r="M607" s="9" t="s">
        <v>1237</v>
      </c>
    </row>
    <row r="608" spans="1:15" s="11" customFormat="1" x14ac:dyDescent="0.25">
      <c r="A608" s="12" t="s">
        <v>1543</v>
      </c>
      <c r="B608" s="12" t="s">
        <v>800</v>
      </c>
      <c r="C608" s="12" t="s">
        <v>1548</v>
      </c>
      <c r="D608" s="13" t="s">
        <v>33</v>
      </c>
      <c r="E608" s="12" t="s">
        <v>34</v>
      </c>
      <c r="F608" s="14">
        <v>13941</v>
      </c>
      <c r="G608" s="12" t="s">
        <v>48</v>
      </c>
      <c r="H608" s="12" t="s">
        <v>15</v>
      </c>
      <c r="I608" s="21"/>
      <c r="J608" s="12" t="s">
        <v>74</v>
      </c>
      <c r="K608" s="22"/>
      <c r="L608" s="13" t="s">
        <v>1549</v>
      </c>
      <c r="M608" s="13" t="s">
        <v>1550</v>
      </c>
    </row>
    <row r="609" spans="1:15" s="11" customFormat="1" ht="38.25" x14ac:dyDescent="0.25">
      <c r="A609" s="8" t="s">
        <v>1543</v>
      </c>
      <c r="B609" s="8" t="s">
        <v>78</v>
      </c>
      <c r="C609" s="8" t="s">
        <v>1551</v>
      </c>
      <c r="D609" s="9" t="s">
        <v>247</v>
      </c>
      <c r="E609" s="8"/>
      <c r="F609" s="10">
        <v>13699</v>
      </c>
      <c r="G609" s="8" t="s">
        <v>248</v>
      </c>
      <c r="H609" s="8" t="s">
        <v>15</v>
      </c>
      <c r="I609" s="10">
        <v>13702</v>
      </c>
      <c r="J609" s="8" t="s">
        <v>1552</v>
      </c>
      <c r="K609" s="22">
        <f>I609-F609+1</f>
        <v>4</v>
      </c>
      <c r="L609" s="9" t="s">
        <v>1553</v>
      </c>
      <c r="M609" s="9" t="s">
        <v>1554</v>
      </c>
    </row>
    <row r="610" spans="1:15" s="11" customFormat="1" ht="76.5" x14ac:dyDescent="0.25">
      <c r="A610" s="8" t="s">
        <v>1543</v>
      </c>
      <c r="B610" s="8" t="s">
        <v>772</v>
      </c>
      <c r="C610" s="8"/>
      <c r="D610" s="9" t="s">
        <v>1555</v>
      </c>
      <c r="E610" s="8"/>
      <c r="F610" s="10">
        <v>13538</v>
      </c>
      <c r="G610" s="8" t="s">
        <v>2567</v>
      </c>
      <c r="H610" s="8" t="s">
        <v>15</v>
      </c>
      <c r="I610" s="10">
        <v>13632</v>
      </c>
      <c r="J610" s="8" t="s">
        <v>1556</v>
      </c>
      <c r="K610" s="22">
        <f>I610-F610+1</f>
        <v>95</v>
      </c>
      <c r="L610" s="9" t="s">
        <v>1557</v>
      </c>
      <c r="M610" s="9" t="s">
        <v>1558</v>
      </c>
    </row>
    <row r="611" spans="1:15" s="11" customFormat="1" ht="30" x14ac:dyDescent="0.25">
      <c r="A611" s="18" t="s">
        <v>1543</v>
      </c>
      <c r="B611"/>
      <c r="C611" t="s">
        <v>1410</v>
      </c>
      <c r="D611" t="s">
        <v>1555</v>
      </c>
      <c r="E611" t="s">
        <v>34</v>
      </c>
      <c r="F611" s="20">
        <v>15303</v>
      </c>
      <c r="G611" s="18" t="s">
        <v>2567</v>
      </c>
      <c r="H611" s="18" t="s">
        <v>15</v>
      </c>
      <c r="I611" s="20">
        <v>15318</v>
      </c>
      <c r="J611"/>
      <c r="K611" s="22">
        <f>I611-F611+1</f>
        <v>16</v>
      </c>
      <c r="L611" s="19" t="s">
        <v>2849</v>
      </c>
      <c r="M611" s="25" t="s">
        <v>2850</v>
      </c>
    </row>
    <row r="612" spans="1:15" s="11" customFormat="1" x14ac:dyDescent="0.25">
      <c r="A612" s="8" t="s">
        <v>1559</v>
      </c>
      <c r="B612" s="8" t="s">
        <v>51</v>
      </c>
      <c r="C612" s="8"/>
      <c r="D612" s="9" t="s">
        <v>2566</v>
      </c>
      <c r="E612" s="8" t="s">
        <v>32</v>
      </c>
      <c r="F612" s="10">
        <v>14261</v>
      </c>
      <c r="G612" s="8"/>
      <c r="H612" s="8" t="s">
        <v>15</v>
      </c>
      <c r="I612" s="10">
        <v>14261</v>
      </c>
      <c r="J612" s="8" t="s">
        <v>1423</v>
      </c>
      <c r="K612" s="22">
        <f>I612-F612+1</f>
        <v>1</v>
      </c>
      <c r="L612" s="9" t="s">
        <v>1424</v>
      </c>
      <c r="M612" s="9" t="s">
        <v>1560</v>
      </c>
    </row>
    <row r="613" spans="1:15" s="11" customFormat="1" ht="25.5" x14ac:dyDescent="0.25">
      <c r="A613" s="8" t="s">
        <v>1559</v>
      </c>
      <c r="B613" s="8" t="s">
        <v>591</v>
      </c>
      <c r="C613" s="8"/>
      <c r="D613" s="9" t="s">
        <v>2566</v>
      </c>
      <c r="E613" s="8" t="s">
        <v>32</v>
      </c>
      <c r="F613" s="10">
        <v>14691</v>
      </c>
      <c r="G613" s="8" t="s">
        <v>2567</v>
      </c>
      <c r="H613" s="8" t="s">
        <v>15</v>
      </c>
      <c r="I613" s="10">
        <v>14737</v>
      </c>
      <c r="J613" s="8"/>
      <c r="K613" s="22">
        <f>I613-F613+1</f>
        <v>47</v>
      </c>
      <c r="L613" s="9" t="s">
        <v>1561</v>
      </c>
      <c r="M613" s="9" t="s">
        <v>1562</v>
      </c>
    </row>
    <row r="614" spans="1:15" s="11" customFormat="1" ht="25.5" x14ac:dyDescent="0.25">
      <c r="A614" s="8" t="s">
        <v>1563</v>
      </c>
      <c r="B614" s="8" t="s">
        <v>46</v>
      </c>
      <c r="C614" s="8"/>
      <c r="D614" s="9" t="s">
        <v>2566</v>
      </c>
      <c r="E614" s="8" t="s">
        <v>497</v>
      </c>
      <c r="F614" s="10">
        <v>14004</v>
      </c>
      <c r="G614" s="8" t="s">
        <v>2567</v>
      </c>
      <c r="H614" s="8" t="s">
        <v>15</v>
      </c>
      <c r="I614" s="10">
        <v>14011</v>
      </c>
      <c r="J614" s="8" t="s">
        <v>35</v>
      </c>
      <c r="K614" s="22">
        <f>I614-F614+1</f>
        <v>8</v>
      </c>
      <c r="L614" s="9" t="s">
        <v>1564</v>
      </c>
      <c r="M614" s="9" t="s">
        <v>1565</v>
      </c>
      <c r="O614" s="15"/>
    </row>
    <row r="615" spans="1:15" s="11" customFormat="1" ht="39" x14ac:dyDescent="0.25">
      <c r="A615" s="12" t="s">
        <v>1563</v>
      </c>
      <c r="B615" s="12" t="s">
        <v>294</v>
      </c>
      <c r="C615" s="16"/>
      <c r="D615" s="16" t="s">
        <v>2566</v>
      </c>
      <c r="E615" s="12" t="s">
        <v>126</v>
      </c>
      <c r="F615" s="14">
        <v>13982</v>
      </c>
      <c r="G615" s="12" t="s">
        <v>2901</v>
      </c>
      <c r="H615" s="12" t="s">
        <v>15</v>
      </c>
      <c r="I615" s="14">
        <v>13996</v>
      </c>
      <c r="J615" s="12" t="s">
        <v>1566</v>
      </c>
      <c r="K615" s="22">
        <f>I615-F615+1</f>
        <v>15</v>
      </c>
      <c r="L615" s="13" t="s">
        <v>1567</v>
      </c>
      <c r="M615" s="13" t="s">
        <v>1568</v>
      </c>
    </row>
    <row r="616" spans="1:15" s="11" customFormat="1" ht="30" x14ac:dyDescent="0.25">
      <c r="A616" s="18" t="s">
        <v>1563</v>
      </c>
      <c r="B616" s="18" t="s">
        <v>38</v>
      </c>
      <c r="C616"/>
      <c r="D616" t="s">
        <v>2566</v>
      </c>
      <c r="E616" s="18" t="s">
        <v>2581</v>
      </c>
      <c r="F616" s="20">
        <v>15027</v>
      </c>
      <c r="G616" s="18" t="s">
        <v>2567</v>
      </c>
      <c r="H616" s="18" t="s">
        <v>15</v>
      </c>
      <c r="I616" s="20">
        <v>15113</v>
      </c>
      <c r="J616"/>
      <c r="K616" s="22">
        <f>I616-F616+1</f>
        <v>87</v>
      </c>
      <c r="L616" s="19" t="s">
        <v>2582</v>
      </c>
      <c r="M616" s="25" t="s">
        <v>2583</v>
      </c>
      <c r="O616" s="15"/>
    </row>
    <row r="617" spans="1:15" s="11" customFormat="1" ht="51" x14ac:dyDescent="0.25">
      <c r="A617" s="8" t="s">
        <v>1569</v>
      </c>
      <c r="B617" s="8" t="s">
        <v>91</v>
      </c>
      <c r="C617" s="8"/>
      <c r="D617" s="9" t="s">
        <v>2566</v>
      </c>
      <c r="E617" s="8" t="s">
        <v>497</v>
      </c>
      <c r="F617" s="10">
        <v>14469</v>
      </c>
      <c r="G617" s="8" t="s">
        <v>2567</v>
      </c>
      <c r="H617" s="8" t="s">
        <v>15</v>
      </c>
      <c r="I617" s="10">
        <v>14475</v>
      </c>
      <c r="J617" s="8" t="s">
        <v>35</v>
      </c>
      <c r="K617" s="22">
        <f>I617-F617+1</f>
        <v>7</v>
      </c>
      <c r="L617" s="9" t="s">
        <v>1372</v>
      </c>
      <c r="M617" s="9" t="s">
        <v>1570</v>
      </c>
      <c r="O617" s="15"/>
    </row>
    <row r="618" spans="1:15" s="11" customFormat="1" ht="25.5" x14ac:dyDescent="0.25">
      <c r="A618" s="8" t="s">
        <v>1571</v>
      </c>
      <c r="B618" s="8" t="s">
        <v>122</v>
      </c>
      <c r="C618" s="8"/>
      <c r="D618" s="9" t="s">
        <v>1572</v>
      </c>
      <c r="E618" s="8"/>
      <c r="F618" s="10">
        <v>14466</v>
      </c>
      <c r="G618" s="8" t="s">
        <v>1573</v>
      </c>
      <c r="H618" s="8" t="s">
        <v>15</v>
      </c>
      <c r="I618" s="10"/>
      <c r="J618" s="8"/>
      <c r="K618" s="22"/>
      <c r="L618" s="9" t="s">
        <v>1574</v>
      </c>
      <c r="M618" s="9" t="s">
        <v>1575</v>
      </c>
      <c r="O618" s="16"/>
    </row>
    <row r="619" spans="1:15" s="11" customFormat="1" x14ac:dyDescent="0.25">
      <c r="A619" s="8" t="s">
        <v>1576</v>
      </c>
      <c r="B619" s="8" t="s">
        <v>1577</v>
      </c>
      <c r="C619" s="8"/>
      <c r="D619" s="9" t="s">
        <v>1578</v>
      </c>
      <c r="E619" s="8" t="s">
        <v>411</v>
      </c>
      <c r="F619" s="10">
        <v>13529</v>
      </c>
      <c r="G619" s="8" t="s">
        <v>2567</v>
      </c>
      <c r="H619" s="8" t="s">
        <v>15</v>
      </c>
      <c r="I619" s="10">
        <v>13545</v>
      </c>
      <c r="J619" s="8" t="s">
        <v>412</v>
      </c>
      <c r="K619" s="22">
        <f>I619-F619+1</f>
        <v>17</v>
      </c>
      <c r="L619" s="9" t="s">
        <v>1579</v>
      </c>
      <c r="M619" s="9" t="s">
        <v>1580</v>
      </c>
    </row>
    <row r="620" spans="1:15" s="11" customFormat="1" ht="127.5" x14ac:dyDescent="0.25">
      <c r="A620" s="8" t="s">
        <v>1576</v>
      </c>
      <c r="B620" s="8" t="s">
        <v>1581</v>
      </c>
      <c r="C620" s="8" t="s">
        <v>1563</v>
      </c>
      <c r="D620" s="9"/>
      <c r="E620" s="8" t="s">
        <v>24</v>
      </c>
      <c r="F620" s="10">
        <v>14465</v>
      </c>
      <c r="G620" s="8" t="s">
        <v>2906</v>
      </c>
      <c r="H620" s="8" t="s">
        <v>15</v>
      </c>
      <c r="I620" s="10">
        <v>14469</v>
      </c>
      <c r="J620" s="8"/>
      <c r="K620" s="22">
        <f>I620-F620+1</f>
        <v>5</v>
      </c>
      <c r="L620" s="9" t="s">
        <v>1400</v>
      </c>
      <c r="M620" s="9" t="s">
        <v>1582</v>
      </c>
    </row>
    <row r="621" spans="1:15" s="11" customFormat="1" x14ac:dyDescent="0.25">
      <c r="A621" s="8" t="s">
        <v>1576</v>
      </c>
      <c r="B621" s="8" t="s">
        <v>1583</v>
      </c>
      <c r="C621" s="8"/>
      <c r="D621" s="9" t="s">
        <v>504</v>
      </c>
      <c r="E621" s="8" t="s">
        <v>34</v>
      </c>
      <c r="F621" s="10">
        <v>14146</v>
      </c>
      <c r="G621" s="8" t="s">
        <v>48</v>
      </c>
      <c r="H621" s="8" t="s">
        <v>15</v>
      </c>
      <c r="I621" s="10">
        <v>14149</v>
      </c>
      <c r="J621" s="8" t="s">
        <v>74</v>
      </c>
      <c r="K621" s="22">
        <f>I621-F621+1</f>
        <v>4</v>
      </c>
      <c r="L621" s="9" t="s">
        <v>1584</v>
      </c>
      <c r="M621" s="9" t="s">
        <v>1585</v>
      </c>
      <c r="O621"/>
    </row>
    <row r="622" spans="1:15" s="11" customFormat="1" ht="25.5" x14ac:dyDescent="0.25">
      <c r="A622" s="8" t="s">
        <v>1576</v>
      </c>
      <c r="B622" s="8" t="s">
        <v>1285</v>
      </c>
      <c r="C622" s="8"/>
      <c r="D622" s="9" t="s">
        <v>52</v>
      </c>
      <c r="E622" s="8"/>
      <c r="F622" s="10">
        <v>13687</v>
      </c>
      <c r="G622" s="8" t="s">
        <v>2567</v>
      </c>
      <c r="H622" s="8" t="s">
        <v>15</v>
      </c>
      <c r="I622" s="10">
        <v>13688</v>
      </c>
      <c r="J622" s="8" t="s">
        <v>132</v>
      </c>
      <c r="K622" s="22">
        <f>I622-F622+1</f>
        <v>2</v>
      </c>
      <c r="L622" s="9" t="s">
        <v>1586</v>
      </c>
      <c r="M622" s="9" t="s">
        <v>1587</v>
      </c>
    </row>
    <row r="623" spans="1:15" s="11" customFormat="1" ht="25.5" x14ac:dyDescent="0.25">
      <c r="A623" s="8" t="s">
        <v>1576</v>
      </c>
      <c r="B623" s="8" t="s">
        <v>148</v>
      </c>
      <c r="C623" s="8"/>
      <c r="D623" s="9" t="s">
        <v>168</v>
      </c>
      <c r="E623" s="8" t="s">
        <v>34</v>
      </c>
      <c r="F623" s="10">
        <v>14525</v>
      </c>
      <c r="G623" s="8"/>
      <c r="H623" s="8" t="s">
        <v>15</v>
      </c>
      <c r="I623" s="10">
        <v>14532</v>
      </c>
      <c r="J623" s="8"/>
      <c r="K623" s="22">
        <f>I623-F623+1</f>
        <v>8</v>
      </c>
      <c r="L623" s="9" t="s">
        <v>1378</v>
      </c>
      <c r="M623" s="9" t="s">
        <v>1588</v>
      </c>
      <c r="O623" s="15"/>
    </row>
    <row r="624" spans="1:15" s="11" customFormat="1" x14ac:dyDescent="0.25">
      <c r="A624" s="8" t="s">
        <v>1576</v>
      </c>
      <c r="B624" s="8" t="s">
        <v>1589</v>
      </c>
      <c r="C624" s="8"/>
      <c r="D624" s="9"/>
      <c r="E624" s="8" t="s">
        <v>34</v>
      </c>
      <c r="F624" s="10">
        <v>14145</v>
      </c>
      <c r="G624" s="8" t="s">
        <v>48</v>
      </c>
      <c r="H624" s="8" t="s">
        <v>15</v>
      </c>
      <c r="I624" s="10">
        <v>14149</v>
      </c>
      <c r="J624" s="8" t="s">
        <v>74</v>
      </c>
      <c r="K624" s="22">
        <f>I624-F624+1</f>
        <v>5</v>
      </c>
      <c r="L624" s="9" t="s">
        <v>1590</v>
      </c>
      <c r="M624" s="9"/>
    </row>
    <row r="625" spans="1:15" s="11" customFormat="1" ht="25.5" x14ac:dyDescent="0.25">
      <c r="A625" s="8" t="s">
        <v>1576</v>
      </c>
      <c r="B625" s="8" t="s">
        <v>1591</v>
      </c>
      <c r="C625" s="8"/>
      <c r="D625" s="9" t="s">
        <v>1592</v>
      </c>
      <c r="E625" s="8" t="s">
        <v>34</v>
      </c>
      <c r="F625" s="10">
        <v>14248</v>
      </c>
      <c r="G625" s="8" t="s">
        <v>48</v>
      </c>
      <c r="H625" s="8" t="s">
        <v>15</v>
      </c>
      <c r="I625" s="10">
        <v>14250</v>
      </c>
      <c r="J625" s="8" t="s">
        <v>74</v>
      </c>
      <c r="K625" s="22">
        <f>I625-F625+1</f>
        <v>3</v>
      </c>
      <c r="L625" s="9" t="s">
        <v>1593</v>
      </c>
      <c r="M625" s="9" t="s">
        <v>1594</v>
      </c>
    </row>
    <row r="626" spans="1:15" s="11" customFormat="1" x14ac:dyDescent="0.25">
      <c r="A626" s="8" t="s">
        <v>1576</v>
      </c>
      <c r="B626" s="8" t="s">
        <v>1595</v>
      </c>
      <c r="C626" s="8"/>
      <c r="D626" s="9"/>
      <c r="E626" s="8" t="s">
        <v>34</v>
      </c>
      <c r="F626" s="10">
        <v>13734</v>
      </c>
      <c r="G626" s="8" t="s">
        <v>48</v>
      </c>
      <c r="H626" s="8" t="s">
        <v>15</v>
      </c>
      <c r="I626" s="10">
        <v>13742</v>
      </c>
      <c r="J626" s="8" t="s">
        <v>1596</v>
      </c>
      <c r="K626" s="22">
        <f>I626-F626+1</f>
        <v>9</v>
      </c>
      <c r="L626" s="9" t="s">
        <v>1597</v>
      </c>
      <c r="M626" s="9" t="s">
        <v>1598</v>
      </c>
      <c r="O626" s="16"/>
    </row>
    <row r="627" spans="1:15" s="11" customFormat="1" x14ac:dyDescent="0.25">
      <c r="A627" s="18" t="s">
        <v>1576</v>
      </c>
      <c r="B627" s="18" t="s">
        <v>883</v>
      </c>
      <c r="C627"/>
      <c r="D627"/>
      <c r="E627" t="s">
        <v>34</v>
      </c>
      <c r="F627" s="20">
        <v>15313</v>
      </c>
      <c r="G627" s="18" t="s">
        <v>2896</v>
      </c>
      <c r="H627" s="18" t="s">
        <v>15</v>
      </c>
      <c r="I627" s="20"/>
      <c r="J627"/>
      <c r="K627" s="22"/>
      <c r="L627" s="19" t="s">
        <v>2869</v>
      </c>
      <c r="M627" s="25" t="s">
        <v>2870</v>
      </c>
    </row>
    <row r="628" spans="1:15" s="11" customFormat="1" ht="60" x14ac:dyDescent="0.25">
      <c r="A628" s="18" t="s">
        <v>1576</v>
      </c>
      <c r="B628" s="18" t="s">
        <v>2670</v>
      </c>
      <c r="C628"/>
      <c r="D628"/>
      <c r="E628" t="s">
        <v>458</v>
      </c>
      <c r="F628" s="20">
        <v>15106</v>
      </c>
      <c r="G628" s="18" t="s">
        <v>1090</v>
      </c>
      <c r="H628" s="18" t="s">
        <v>15</v>
      </c>
      <c r="I628" s="20">
        <v>15128</v>
      </c>
      <c r="J628"/>
      <c r="K628" s="22">
        <f>I628-F628+1</f>
        <v>23</v>
      </c>
      <c r="L628" s="19" t="s">
        <v>2671</v>
      </c>
      <c r="M628" s="25" t="s">
        <v>2672</v>
      </c>
    </row>
    <row r="629" spans="1:15" s="11" customFormat="1" x14ac:dyDescent="0.25">
      <c r="A629" s="18" t="s">
        <v>1576</v>
      </c>
      <c r="B629" s="18" t="s">
        <v>122</v>
      </c>
      <c r="C629"/>
      <c r="D629" t="s">
        <v>2566</v>
      </c>
      <c r="E629" t="s">
        <v>2680</v>
      </c>
      <c r="F629" s="20">
        <v>15113</v>
      </c>
      <c r="G629" s="18" t="s">
        <v>2567</v>
      </c>
      <c r="H629" s="18" t="s">
        <v>15</v>
      </c>
      <c r="I629" s="20"/>
      <c r="J629"/>
      <c r="K629" s="22"/>
      <c r="L629" s="19" t="s">
        <v>2681</v>
      </c>
      <c r="M629" s="25" t="s">
        <v>2682</v>
      </c>
    </row>
    <row r="630" spans="1:15" s="11" customFormat="1" ht="15.75" customHeight="1" x14ac:dyDescent="0.25">
      <c r="A630" s="8" t="s">
        <v>1576</v>
      </c>
      <c r="B630" s="8" t="s">
        <v>122</v>
      </c>
      <c r="C630" s="8"/>
      <c r="D630" s="9"/>
      <c r="E630" s="8"/>
      <c r="F630" s="10">
        <v>13710</v>
      </c>
      <c r="G630" s="8" t="s">
        <v>2901</v>
      </c>
      <c r="H630" s="8" t="s">
        <v>15</v>
      </c>
      <c r="I630" s="10">
        <v>13726</v>
      </c>
      <c r="J630" s="8" t="s">
        <v>127</v>
      </c>
      <c r="K630" s="22">
        <f>I630-F630+1</f>
        <v>17</v>
      </c>
      <c r="L630" s="9" t="s">
        <v>1599</v>
      </c>
      <c r="M630" s="9" t="s">
        <v>1600</v>
      </c>
    </row>
    <row r="631" spans="1:15" s="11" customFormat="1" x14ac:dyDescent="0.25">
      <c r="A631" s="8" t="s">
        <v>1576</v>
      </c>
      <c r="B631" s="8" t="s">
        <v>122</v>
      </c>
      <c r="C631" s="8"/>
      <c r="D631" s="9" t="s">
        <v>2891</v>
      </c>
      <c r="E631" s="8" t="s">
        <v>34</v>
      </c>
      <c r="F631" s="10">
        <v>13725</v>
      </c>
      <c r="G631" s="8"/>
      <c r="H631" s="8" t="s">
        <v>15</v>
      </c>
      <c r="I631" s="10">
        <v>13726</v>
      </c>
      <c r="J631" s="8" t="s">
        <v>127</v>
      </c>
      <c r="K631" s="22">
        <f>I631-F631+1</f>
        <v>2</v>
      </c>
      <c r="L631" s="9" t="s">
        <v>1601</v>
      </c>
      <c r="M631" s="9" t="s">
        <v>1602</v>
      </c>
    </row>
    <row r="632" spans="1:15" s="11" customFormat="1" x14ac:dyDescent="0.25">
      <c r="A632" s="8" t="s">
        <v>1576</v>
      </c>
      <c r="B632" s="8" t="s">
        <v>1216</v>
      </c>
      <c r="C632" s="8"/>
      <c r="D632" s="9"/>
      <c r="E632" s="8" t="s">
        <v>34</v>
      </c>
      <c r="F632" s="10">
        <v>14076</v>
      </c>
      <c r="G632" s="8" t="s">
        <v>48</v>
      </c>
      <c r="H632" s="8" t="s">
        <v>15</v>
      </c>
      <c r="I632" s="10">
        <v>14077</v>
      </c>
      <c r="J632" s="8" t="s">
        <v>76</v>
      </c>
      <c r="K632" s="22">
        <f>I632-F632+1</f>
        <v>2</v>
      </c>
      <c r="L632" s="9" t="s">
        <v>1603</v>
      </c>
      <c r="M632" s="9"/>
    </row>
    <row r="633" spans="1:15" s="11" customFormat="1" ht="38.25" x14ac:dyDescent="0.25">
      <c r="A633" s="8" t="s">
        <v>1576</v>
      </c>
      <c r="B633" s="8" t="s">
        <v>1324</v>
      </c>
      <c r="C633" s="8"/>
      <c r="D633" s="9"/>
      <c r="E633" s="8" t="s">
        <v>24</v>
      </c>
      <c r="F633" s="10">
        <v>14818</v>
      </c>
      <c r="G633" s="8" t="s">
        <v>2567</v>
      </c>
      <c r="H633" s="8" t="s">
        <v>15</v>
      </c>
      <c r="I633" s="10">
        <v>14881</v>
      </c>
      <c r="J633" s="8"/>
      <c r="K633" s="22">
        <f>I633-F633+1</f>
        <v>64</v>
      </c>
      <c r="L633" s="9" t="s">
        <v>1604</v>
      </c>
      <c r="M633" s="9" t="s">
        <v>1605</v>
      </c>
    </row>
    <row r="634" spans="1:15" s="11" customFormat="1" ht="25.5" x14ac:dyDescent="0.25">
      <c r="A634" s="8" t="s">
        <v>1576</v>
      </c>
      <c r="B634" s="8" t="s">
        <v>495</v>
      </c>
      <c r="C634" s="8"/>
      <c r="D634" s="9"/>
      <c r="E634" s="8" t="s">
        <v>34</v>
      </c>
      <c r="F634" s="10">
        <v>14305</v>
      </c>
      <c r="G634" s="8" t="s">
        <v>48</v>
      </c>
      <c r="H634" s="8" t="s">
        <v>15</v>
      </c>
      <c r="I634" s="10">
        <v>14306</v>
      </c>
      <c r="J634" s="8" t="s">
        <v>74</v>
      </c>
      <c r="K634" s="22">
        <f>I634-F634+1</f>
        <v>2</v>
      </c>
      <c r="L634" s="9" t="s">
        <v>1606</v>
      </c>
      <c r="M634" s="9" t="s">
        <v>1607</v>
      </c>
      <c r="O634" s="15"/>
    </row>
    <row r="635" spans="1:15" s="11" customFormat="1" ht="25.5" x14ac:dyDescent="0.25">
      <c r="A635" s="8" t="s">
        <v>1576</v>
      </c>
      <c r="B635" s="8" t="s">
        <v>1169</v>
      </c>
      <c r="C635" s="8"/>
      <c r="D635" s="9" t="s">
        <v>2566</v>
      </c>
      <c r="E635" s="8" t="s">
        <v>610</v>
      </c>
      <c r="F635" s="10">
        <v>14650</v>
      </c>
      <c r="G635" s="8" t="s">
        <v>200</v>
      </c>
      <c r="H635" s="8" t="s">
        <v>15</v>
      </c>
      <c r="I635" s="10">
        <v>14658</v>
      </c>
      <c r="J635" s="8"/>
      <c r="K635" s="22">
        <f>I635-F635+1</f>
        <v>9</v>
      </c>
      <c r="L635" s="9" t="s">
        <v>665</v>
      </c>
      <c r="M635" s="9" t="s">
        <v>666</v>
      </c>
      <c r="O635" s="15"/>
    </row>
    <row r="636" spans="1:15" s="11" customFormat="1" ht="25.5" x14ac:dyDescent="0.25">
      <c r="A636" s="8" t="s">
        <v>1576</v>
      </c>
      <c r="B636" s="8" t="s">
        <v>1371</v>
      </c>
      <c r="C636" s="8" t="s">
        <v>122</v>
      </c>
      <c r="D636" s="9"/>
      <c r="E636" s="8" t="s">
        <v>1608</v>
      </c>
      <c r="F636" s="10">
        <v>14444</v>
      </c>
      <c r="G636" s="8" t="s">
        <v>82</v>
      </c>
      <c r="H636" s="8" t="s">
        <v>15</v>
      </c>
      <c r="I636" s="10">
        <v>14455</v>
      </c>
      <c r="J636" s="8"/>
      <c r="K636" s="22">
        <f>I636-F636+1</f>
        <v>12</v>
      </c>
      <c r="L636" s="9" t="s">
        <v>1609</v>
      </c>
      <c r="M636" s="9" t="s">
        <v>1610</v>
      </c>
    </row>
    <row r="637" spans="1:15" s="11" customFormat="1" ht="25.5" x14ac:dyDescent="0.25">
      <c r="A637" s="8" t="s">
        <v>1576</v>
      </c>
      <c r="B637" s="8" t="s">
        <v>1559</v>
      </c>
      <c r="C637" s="8"/>
      <c r="D637" s="9" t="s">
        <v>2566</v>
      </c>
      <c r="E637" s="8" t="s">
        <v>126</v>
      </c>
      <c r="F637" s="10">
        <v>13944</v>
      </c>
      <c r="G637" s="8" t="s">
        <v>2567</v>
      </c>
      <c r="H637" s="8" t="s">
        <v>15</v>
      </c>
      <c r="I637" s="10">
        <v>13954</v>
      </c>
      <c r="J637" s="8"/>
      <c r="K637" s="22">
        <f>I637-F637+1</f>
        <v>11</v>
      </c>
      <c r="L637" s="9" t="s">
        <v>1611</v>
      </c>
      <c r="M637" s="9" t="s">
        <v>1612</v>
      </c>
    </row>
    <row r="638" spans="1:15" s="11" customFormat="1" ht="51" x14ac:dyDescent="0.25">
      <c r="A638" s="8" t="s">
        <v>1576</v>
      </c>
      <c r="B638" s="8" t="s">
        <v>1613</v>
      </c>
      <c r="C638" s="8"/>
      <c r="D638" s="9"/>
      <c r="E638" s="8" t="s">
        <v>269</v>
      </c>
      <c r="F638" s="10">
        <v>13726</v>
      </c>
      <c r="G638" s="8"/>
      <c r="H638" s="8" t="s">
        <v>15</v>
      </c>
      <c r="I638" s="10">
        <v>13795</v>
      </c>
      <c r="J638" s="8"/>
      <c r="K638" s="22">
        <f>I638-F638+1</f>
        <v>70</v>
      </c>
      <c r="L638" s="9" t="s">
        <v>1614</v>
      </c>
      <c r="M638" s="9" t="s">
        <v>1615</v>
      </c>
    </row>
    <row r="639" spans="1:15" s="11" customFormat="1" x14ac:dyDescent="0.25">
      <c r="A639" s="12" t="s">
        <v>1576</v>
      </c>
      <c r="B639" s="12" t="s">
        <v>78</v>
      </c>
      <c r="C639" s="16"/>
      <c r="D639" s="16" t="s">
        <v>2566</v>
      </c>
      <c r="E639" s="12" t="s">
        <v>411</v>
      </c>
      <c r="F639" s="14">
        <v>14179</v>
      </c>
      <c r="G639" s="12" t="s">
        <v>48</v>
      </c>
      <c r="H639" s="12" t="s">
        <v>15</v>
      </c>
      <c r="I639" s="14">
        <v>14182</v>
      </c>
      <c r="J639" s="12" t="s">
        <v>76</v>
      </c>
      <c r="K639" s="22">
        <f>I639-F639+1</f>
        <v>4</v>
      </c>
      <c r="L639" s="13" t="s">
        <v>1616</v>
      </c>
      <c r="M639" s="27"/>
    </row>
    <row r="640" spans="1:15" s="11" customFormat="1" x14ac:dyDescent="0.25">
      <c r="A640" s="18" t="s">
        <v>1576</v>
      </c>
      <c r="B640" s="18" t="s">
        <v>78</v>
      </c>
      <c r="C640"/>
      <c r="D640"/>
      <c r="E640" s="18" t="s">
        <v>34</v>
      </c>
      <c r="F640" s="20">
        <v>15040</v>
      </c>
      <c r="G640" s="18" t="s">
        <v>48</v>
      </c>
      <c r="H640" s="18" t="s">
        <v>15</v>
      </c>
      <c r="I640" s="20"/>
      <c r="J640" s="18" t="s">
        <v>35</v>
      </c>
      <c r="K640" s="22"/>
      <c r="L640" s="19" t="s">
        <v>2588</v>
      </c>
      <c r="M640" s="25" t="s">
        <v>2589</v>
      </c>
    </row>
    <row r="641" spans="1:15" s="11" customFormat="1" x14ac:dyDescent="0.25">
      <c r="A641" s="8" t="s">
        <v>1576</v>
      </c>
      <c r="B641" s="8" t="s">
        <v>1617</v>
      </c>
      <c r="C641" s="8"/>
      <c r="D641" s="9" t="s">
        <v>1618</v>
      </c>
      <c r="E641" s="8"/>
      <c r="F641" s="10">
        <v>14916</v>
      </c>
      <c r="G641" s="8" t="s">
        <v>48</v>
      </c>
      <c r="H641" s="8" t="s">
        <v>15</v>
      </c>
      <c r="I641" s="10">
        <v>14922</v>
      </c>
      <c r="J641" s="8"/>
      <c r="K641" s="22">
        <f>I641-F641+1</f>
        <v>7</v>
      </c>
      <c r="L641" s="9" t="s">
        <v>1619</v>
      </c>
      <c r="M641" s="9"/>
      <c r="O641" s="15"/>
    </row>
    <row r="642" spans="1:15" s="11" customFormat="1" ht="26.25" x14ac:dyDescent="0.25">
      <c r="A642" s="12" t="s">
        <v>1576</v>
      </c>
      <c r="B642" s="12" t="s">
        <v>1620</v>
      </c>
      <c r="C642" s="16"/>
      <c r="D642" s="13" t="s">
        <v>289</v>
      </c>
      <c r="E642" s="16"/>
      <c r="F642" s="14">
        <v>14094</v>
      </c>
      <c r="G642" s="12" t="s">
        <v>82</v>
      </c>
      <c r="H642" s="12" t="s">
        <v>15</v>
      </c>
      <c r="I642" s="14">
        <v>14104</v>
      </c>
      <c r="J642" s="12" t="s">
        <v>230</v>
      </c>
      <c r="K642" s="22">
        <f>I642-F642+1</f>
        <v>11</v>
      </c>
      <c r="L642" s="13" t="s">
        <v>1621</v>
      </c>
      <c r="M642" s="13" t="s">
        <v>1622</v>
      </c>
      <c r="O642" s="15"/>
    </row>
    <row r="643" spans="1:15" s="11" customFormat="1" x14ac:dyDescent="0.25">
      <c r="A643" s="18" t="s">
        <v>1576</v>
      </c>
      <c r="B643" s="18" t="s">
        <v>2830</v>
      </c>
      <c r="C643"/>
      <c r="D643" t="s">
        <v>2566</v>
      </c>
      <c r="E643" t="s">
        <v>469</v>
      </c>
      <c r="F643" s="20">
        <v>15246</v>
      </c>
      <c r="G643" s="18" t="s">
        <v>2907</v>
      </c>
      <c r="H643" s="18" t="s">
        <v>15</v>
      </c>
      <c r="I643" s="20">
        <v>15272</v>
      </c>
      <c r="J643"/>
      <c r="K643" s="22">
        <f>I643-F643+1</f>
        <v>27</v>
      </c>
      <c r="L643" s="19" t="s">
        <v>2832</v>
      </c>
      <c r="M643" s="25"/>
      <c r="O643" s="15"/>
    </row>
    <row r="644" spans="1:15" s="11" customFormat="1" ht="25.5" x14ac:dyDescent="0.25">
      <c r="A644" s="8" t="s">
        <v>1576</v>
      </c>
      <c r="B644" s="8" t="s">
        <v>1253</v>
      </c>
      <c r="C644" s="8"/>
      <c r="D644" s="9" t="s">
        <v>2893</v>
      </c>
      <c r="E644" s="8" t="s">
        <v>34</v>
      </c>
      <c r="F644" s="10">
        <v>14444</v>
      </c>
      <c r="G644" s="8" t="s">
        <v>82</v>
      </c>
      <c r="H644" s="8" t="s">
        <v>15</v>
      </c>
      <c r="I644" s="10">
        <v>14464</v>
      </c>
      <c r="J644" s="8"/>
      <c r="K644" s="22">
        <f>I644-F644+1</f>
        <v>21</v>
      </c>
      <c r="L644" s="9" t="s">
        <v>1623</v>
      </c>
      <c r="M644" s="9" t="s">
        <v>1624</v>
      </c>
      <c r="O644" s="15"/>
    </row>
    <row r="645" spans="1:15" s="11" customFormat="1" ht="51" x14ac:dyDescent="0.25">
      <c r="A645" s="8" t="s">
        <v>1576</v>
      </c>
      <c r="B645" s="8" t="s">
        <v>511</v>
      </c>
      <c r="C645" s="8"/>
      <c r="D645" s="9"/>
      <c r="E645" s="8" t="s">
        <v>34</v>
      </c>
      <c r="F645" s="10">
        <v>14307</v>
      </c>
      <c r="G645" s="8" t="s">
        <v>48</v>
      </c>
      <c r="H645" s="8" t="s">
        <v>15</v>
      </c>
      <c r="I645" s="10">
        <v>14315</v>
      </c>
      <c r="J645" s="8" t="s">
        <v>74</v>
      </c>
      <c r="K645" s="22">
        <f>I645-F645+1</f>
        <v>9</v>
      </c>
      <c r="L645" s="9" t="s">
        <v>1625</v>
      </c>
      <c r="M645" s="9" t="s">
        <v>1626</v>
      </c>
    </row>
    <row r="646" spans="1:15" s="11" customFormat="1" x14ac:dyDescent="0.25">
      <c r="A646" s="12" t="s">
        <v>1576</v>
      </c>
      <c r="B646" s="12" t="s">
        <v>18</v>
      </c>
      <c r="C646" s="16"/>
      <c r="D646" s="13" t="s">
        <v>588</v>
      </c>
      <c r="E646" s="12" t="s">
        <v>34</v>
      </c>
      <c r="F646" s="14">
        <v>13962</v>
      </c>
      <c r="G646" s="12" t="s">
        <v>48</v>
      </c>
      <c r="H646" s="12" t="s">
        <v>15</v>
      </c>
      <c r="I646" s="14">
        <v>13971</v>
      </c>
      <c r="J646" s="12" t="s">
        <v>74</v>
      </c>
      <c r="K646" s="22">
        <f>I646-F646+1</f>
        <v>10</v>
      </c>
      <c r="L646" s="13" t="s">
        <v>1627</v>
      </c>
      <c r="M646" s="13" t="s">
        <v>1628</v>
      </c>
    </row>
    <row r="647" spans="1:15" s="11" customFormat="1" ht="38.25" x14ac:dyDescent="0.25">
      <c r="A647" s="8" t="s">
        <v>1576</v>
      </c>
      <c r="B647" s="8" t="s">
        <v>18</v>
      </c>
      <c r="C647" s="8"/>
      <c r="D647" s="9" t="s">
        <v>2566</v>
      </c>
      <c r="E647" s="8" t="s">
        <v>1629</v>
      </c>
      <c r="F647" s="10">
        <v>14797</v>
      </c>
      <c r="G647" s="8" t="s">
        <v>48</v>
      </c>
      <c r="H647" s="8" t="s">
        <v>15</v>
      </c>
      <c r="I647" s="10">
        <v>14801</v>
      </c>
      <c r="J647" s="8" t="s">
        <v>35</v>
      </c>
      <c r="K647" s="22">
        <f>I647-F647+1</f>
        <v>5</v>
      </c>
      <c r="L647" s="9" t="s">
        <v>1630</v>
      </c>
      <c r="M647" s="9" t="s">
        <v>1631</v>
      </c>
    </row>
    <row r="648" spans="1:15" s="11" customFormat="1" ht="39" x14ac:dyDescent="0.25">
      <c r="A648" s="12" t="s">
        <v>1576</v>
      </c>
      <c r="B648" s="12" t="s">
        <v>351</v>
      </c>
      <c r="C648" s="16"/>
      <c r="D648" s="9" t="s">
        <v>2891</v>
      </c>
      <c r="E648" s="16"/>
      <c r="F648" s="14">
        <v>14059</v>
      </c>
      <c r="G648" s="12" t="s">
        <v>2567</v>
      </c>
      <c r="H648" s="12" t="s">
        <v>15</v>
      </c>
      <c r="I648" s="14">
        <v>14080</v>
      </c>
      <c r="J648" s="12" t="s">
        <v>1632</v>
      </c>
      <c r="K648" s="22">
        <f>I648-F648+1</f>
        <v>22</v>
      </c>
      <c r="L648" s="13" t="s">
        <v>1633</v>
      </c>
      <c r="M648" s="13" t="s">
        <v>1634</v>
      </c>
    </row>
    <row r="649" spans="1:15" s="11" customFormat="1" x14ac:dyDescent="0.25">
      <c r="A649" s="18" t="s">
        <v>1576</v>
      </c>
      <c r="B649" s="18" t="s">
        <v>1471</v>
      </c>
      <c r="C649"/>
      <c r="D649" t="s">
        <v>2566</v>
      </c>
      <c r="E649" t="s">
        <v>1817</v>
      </c>
      <c r="F649" s="20">
        <v>15234</v>
      </c>
      <c r="G649" s="18" t="s">
        <v>2790</v>
      </c>
      <c r="H649" s="18" t="s">
        <v>15</v>
      </c>
      <c r="I649" s="20">
        <v>15235</v>
      </c>
      <c r="J649"/>
      <c r="K649" s="22">
        <f>I649-F649+1</f>
        <v>2</v>
      </c>
      <c r="L649" s="19" t="s">
        <v>2809</v>
      </c>
      <c r="M649" s="25" t="s">
        <v>2818</v>
      </c>
    </row>
    <row r="650" spans="1:15" s="11" customFormat="1" ht="38.25" x14ac:dyDescent="0.25">
      <c r="A650" s="8" t="s">
        <v>1576</v>
      </c>
      <c r="B650" s="8" t="s">
        <v>1635</v>
      </c>
      <c r="C650" s="8"/>
      <c r="D650" s="9" t="s">
        <v>2566</v>
      </c>
      <c r="E650" s="8" t="s">
        <v>1636</v>
      </c>
      <c r="F650" s="10">
        <v>14071</v>
      </c>
      <c r="G650" s="8" t="s">
        <v>82</v>
      </c>
      <c r="H650" s="8" t="s">
        <v>15</v>
      </c>
      <c r="I650" s="10">
        <v>14072</v>
      </c>
      <c r="J650" s="8" t="s">
        <v>1637</v>
      </c>
      <c r="K650" s="22">
        <f>I650-F650+1</f>
        <v>2</v>
      </c>
      <c r="L650" s="9" t="s">
        <v>1638</v>
      </c>
      <c r="M650" s="9" t="s">
        <v>1639</v>
      </c>
    </row>
    <row r="651" spans="1:15" s="11" customFormat="1" ht="25.5" x14ac:dyDescent="0.25">
      <c r="A651" s="8" t="s">
        <v>1576</v>
      </c>
      <c r="B651" s="8" t="s">
        <v>1104</v>
      </c>
      <c r="C651" s="8"/>
      <c r="D651" s="9" t="s">
        <v>2566</v>
      </c>
      <c r="E651" s="8" t="s">
        <v>793</v>
      </c>
      <c r="F651" s="10">
        <v>13953</v>
      </c>
      <c r="G651" s="8" t="s">
        <v>2897</v>
      </c>
      <c r="H651" s="8" t="s">
        <v>15</v>
      </c>
      <c r="I651" s="10">
        <v>13957</v>
      </c>
      <c r="J651" s="8"/>
      <c r="K651" s="22">
        <f>I651-F651+1</f>
        <v>5</v>
      </c>
      <c r="L651" s="9" t="s">
        <v>1640</v>
      </c>
      <c r="M651" s="9" t="s">
        <v>1641</v>
      </c>
    </row>
    <row r="652" spans="1:15" s="11" customFormat="1" ht="45" x14ac:dyDescent="0.25">
      <c r="A652" s="18" t="s">
        <v>1576</v>
      </c>
      <c r="B652"/>
      <c r="C652"/>
      <c r="D652" t="s">
        <v>289</v>
      </c>
      <c r="E652" t="s">
        <v>2794</v>
      </c>
      <c r="F652" s="20">
        <v>15228</v>
      </c>
      <c r="G652" s="18" t="s">
        <v>40</v>
      </c>
      <c r="H652" s="18" t="s">
        <v>15</v>
      </c>
      <c r="I652" s="20"/>
      <c r="J652"/>
      <c r="K652" s="22"/>
      <c r="L652" s="19" t="s">
        <v>2807</v>
      </c>
      <c r="M652" s="25" t="s">
        <v>2808</v>
      </c>
    </row>
    <row r="653" spans="1:15" s="11" customFormat="1" ht="38.25" x14ac:dyDescent="0.25">
      <c r="A653" s="8" t="s">
        <v>1642</v>
      </c>
      <c r="B653" s="8" t="s">
        <v>1643</v>
      </c>
      <c r="C653" s="8"/>
      <c r="D653" s="9" t="s">
        <v>2887</v>
      </c>
      <c r="E653" s="8" t="s">
        <v>34</v>
      </c>
      <c r="F653" s="10">
        <v>14569</v>
      </c>
      <c r="G653" s="8" t="s">
        <v>2641</v>
      </c>
      <c r="H653" s="8" t="s">
        <v>15</v>
      </c>
      <c r="I653" s="10"/>
      <c r="J653" s="8"/>
      <c r="K653" s="22"/>
      <c r="L653" s="9" t="s">
        <v>1644</v>
      </c>
      <c r="M653" s="9" t="s">
        <v>1645</v>
      </c>
    </row>
    <row r="654" spans="1:15" s="11" customFormat="1" ht="38.25" x14ac:dyDescent="0.25">
      <c r="A654" s="8" t="s">
        <v>1646</v>
      </c>
      <c r="B654" s="8" t="s">
        <v>1647</v>
      </c>
      <c r="C654" s="8"/>
      <c r="D654" s="9" t="s">
        <v>2700</v>
      </c>
      <c r="E654" s="8" t="s">
        <v>675</v>
      </c>
      <c r="F654" s="10">
        <v>14697</v>
      </c>
      <c r="G654" s="8" t="s">
        <v>116</v>
      </c>
      <c r="H654" s="8" t="s">
        <v>2701</v>
      </c>
      <c r="I654" s="10">
        <v>14709</v>
      </c>
      <c r="J654" s="8"/>
      <c r="K654" s="22">
        <f>I654-F654+1</f>
        <v>13</v>
      </c>
      <c r="L654" s="9" t="s">
        <v>576</v>
      </c>
      <c r="M654" s="9" t="s">
        <v>1648</v>
      </c>
    </row>
    <row r="655" spans="1:15" s="11" customFormat="1" ht="63.75" x14ac:dyDescent="0.25">
      <c r="A655" s="8" t="s">
        <v>1649</v>
      </c>
      <c r="B655" s="8" t="s">
        <v>91</v>
      </c>
      <c r="C655" s="8"/>
      <c r="D655" s="9" t="s">
        <v>528</v>
      </c>
      <c r="E655" s="8" t="s">
        <v>34</v>
      </c>
      <c r="F655" s="10">
        <v>13656</v>
      </c>
      <c r="G655" s="8" t="s">
        <v>200</v>
      </c>
      <c r="H655" s="8" t="s">
        <v>15</v>
      </c>
      <c r="I655" s="10">
        <v>13657</v>
      </c>
      <c r="J655" s="8" t="s">
        <v>401</v>
      </c>
      <c r="K655" s="22">
        <f>I655-F655+1</f>
        <v>2</v>
      </c>
      <c r="L655" s="9" t="s">
        <v>1650</v>
      </c>
      <c r="M655" s="9" t="s">
        <v>2898</v>
      </c>
    </row>
    <row r="656" spans="1:15" s="11" customFormat="1" x14ac:dyDescent="0.25">
      <c r="A656" s="12" t="s">
        <v>1651</v>
      </c>
      <c r="B656" s="12" t="s">
        <v>978</v>
      </c>
      <c r="C656" s="16"/>
      <c r="D656" s="13" t="s">
        <v>295</v>
      </c>
      <c r="E656" s="12" t="s">
        <v>34</v>
      </c>
      <c r="F656" s="14">
        <v>14149</v>
      </c>
      <c r="G656" s="12" t="s">
        <v>352</v>
      </c>
      <c r="H656" s="12" t="s">
        <v>15</v>
      </c>
      <c r="I656" s="14">
        <v>14151</v>
      </c>
      <c r="J656" s="16"/>
      <c r="K656" s="22">
        <f>I656-F656+1</f>
        <v>3</v>
      </c>
      <c r="L656" s="13" t="s">
        <v>1652</v>
      </c>
      <c r="M656" s="13" t="s">
        <v>354</v>
      </c>
    </row>
    <row r="657" spans="1:15" s="11" customFormat="1" ht="38.25" x14ac:dyDescent="0.25">
      <c r="A657" s="8" t="s">
        <v>1651</v>
      </c>
      <c r="B657" s="8" t="s">
        <v>1653</v>
      </c>
      <c r="C657" s="8"/>
      <c r="D657" s="9" t="s">
        <v>33</v>
      </c>
      <c r="E657" s="8" t="s">
        <v>34</v>
      </c>
      <c r="F657" s="10">
        <v>14790</v>
      </c>
      <c r="G657" s="8" t="s">
        <v>48</v>
      </c>
      <c r="H657" s="8" t="s">
        <v>15</v>
      </c>
      <c r="I657" s="10">
        <v>14797</v>
      </c>
      <c r="J657" s="8" t="s">
        <v>164</v>
      </c>
      <c r="K657" s="22">
        <f>I657-F657+1</f>
        <v>8</v>
      </c>
      <c r="L657" s="9" t="s">
        <v>976</v>
      </c>
      <c r="M657" s="9" t="s">
        <v>1654</v>
      </c>
      <c r="O657"/>
    </row>
    <row r="658" spans="1:15" s="11" customFormat="1" ht="51" x14ac:dyDescent="0.25">
      <c r="A658" s="8" t="s">
        <v>1651</v>
      </c>
      <c r="B658" s="8" t="s">
        <v>69</v>
      </c>
      <c r="C658" s="8"/>
      <c r="D658" s="9" t="s">
        <v>2566</v>
      </c>
      <c r="E658" s="8" t="s">
        <v>347</v>
      </c>
      <c r="F658" s="10">
        <v>14531</v>
      </c>
      <c r="G658" s="8" t="s">
        <v>116</v>
      </c>
      <c r="H658" s="8" t="s">
        <v>15</v>
      </c>
      <c r="I658" s="10">
        <v>14742</v>
      </c>
      <c r="J658" s="8" t="s">
        <v>491</v>
      </c>
      <c r="K658" s="22">
        <f>I658-F658+1</f>
        <v>212</v>
      </c>
      <c r="L658" s="9" t="s">
        <v>1655</v>
      </c>
      <c r="M658" s="17" t="s">
        <v>1656</v>
      </c>
      <c r="O658" s="15"/>
    </row>
    <row r="659" spans="1:15" s="11" customFormat="1" ht="26.25" x14ac:dyDescent="0.25">
      <c r="A659" s="12" t="s">
        <v>1657</v>
      </c>
      <c r="B659" s="12" t="s">
        <v>114</v>
      </c>
      <c r="C659" s="16"/>
      <c r="D659" s="16" t="s">
        <v>2566</v>
      </c>
      <c r="E659" s="12" t="s">
        <v>649</v>
      </c>
      <c r="F659" s="14">
        <v>14071</v>
      </c>
      <c r="G659" s="12" t="s">
        <v>66</v>
      </c>
      <c r="H659" s="12" t="s">
        <v>15</v>
      </c>
      <c r="I659" s="14">
        <v>14093</v>
      </c>
      <c r="J659" s="12" t="s">
        <v>906</v>
      </c>
      <c r="K659" s="22">
        <f>I659-F659+1</f>
        <v>23</v>
      </c>
      <c r="L659" s="13" t="s">
        <v>1658</v>
      </c>
      <c r="M659" s="13" t="s">
        <v>1659</v>
      </c>
    </row>
    <row r="660" spans="1:15" s="11" customFormat="1" ht="89.25" x14ac:dyDescent="0.25">
      <c r="A660" s="8" t="s">
        <v>1657</v>
      </c>
      <c r="B660" s="8" t="s">
        <v>154</v>
      </c>
      <c r="C660" s="8"/>
      <c r="D660" s="9" t="s">
        <v>1660</v>
      </c>
      <c r="E660" s="8" t="s">
        <v>1661</v>
      </c>
      <c r="F660" s="10">
        <v>13687</v>
      </c>
      <c r="G660" s="8"/>
      <c r="H660" s="8" t="s">
        <v>15</v>
      </c>
      <c r="I660" s="10"/>
      <c r="J660" s="8"/>
      <c r="K660" s="22"/>
      <c r="L660" s="9" t="s">
        <v>1662</v>
      </c>
      <c r="M660" s="9" t="s">
        <v>1663</v>
      </c>
    </row>
    <row r="661" spans="1:15" s="11" customFormat="1" x14ac:dyDescent="0.25">
      <c r="A661" s="8" t="s">
        <v>1664</v>
      </c>
      <c r="B661" s="8" t="s">
        <v>1665</v>
      </c>
      <c r="C661" s="8"/>
      <c r="D661" s="9" t="s">
        <v>168</v>
      </c>
      <c r="E661" s="8"/>
      <c r="F661" s="10">
        <v>14111</v>
      </c>
      <c r="G661" s="8"/>
      <c r="H661" s="8" t="s">
        <v>15</v>
      </c>
      <c r="I661" s="10"/>
      <c r="J661" s="8" t="s">
        <v>230</v>
      </c>
      <c r="K661" s="22"/>
      <c r="L661" s="9" t="s">
        <v>231</v>
      </c>
      <c r="M661" s="9" t="s">
        <v>232</v>
      </c>
      <c r="N661" s="11" t="s">
        <v>2909</v>
      </c>
      <c r="O661"/>
    </row>
    <row r="662" spans="1:15" s="11" customFormat="1" x14ac:dyDescent="0.25">
      <c r="A662" s="8" t="s">
        <v>1666</v>
      </c>
      <c r="B662" s="8" t="s">
        <v>1475</v>
      </c>
      <c r="C662" s="8"/>
      <c r="D662" s="9" t="s">
        <v>2566</v>
      </c>
      <c r="E662" s="8" t="s">
        <v>1667</v>
      </c>
      <c r="F662" s="10">
        <v>14871</v>
      </c>
      <c r="G662" s="8" t="s">
        <v>2906</v>
      </c>
      <c r="H662" s="8" t="s">
        <v>15</v>
      </c>
      <c r="I662" s="10"/>
      <c r="J662" s="8"/>
      <c r="K662" s="22"/>
      <c r="L662" s="9" t="s">
        <v>1668</v>
      </c>
      <c r="M662" s="9" t="s">
        <v>1669</v>
      </c>
      <c r="O662" s="15"/>
    </row>
    <row r="663" spans="1:15" s="11" customFormat="1" x14ac:dyDescent="0.25">
      <c r="A663" s="18" t="s">
        <v>1670</v>
      </c>
      <c r="B663" s="18" t="s">
        <v>122</v>
      </c>
      <c r="C663"/>
      <c r="D663" t="s">
        <v>2566</v>
      </c>
      <c r="E663" t="s">
        <v>2794</v>
      </c>
      <c r="F663" s="20">
        <v>15234</v>
      </c>
      <c r="G663" s="18" t="s">
        <v>2790</v>
      </c>
      <c r="H663" s="18" t="s">
        <v>15</v>
      </c>
      <c r="I663" s="20">
        <v>15235</v>
      </c>
      <c r="J663"/>
      <c r="K663" s="22">
        <f>I663-F663+1</f>
        <v>2</v>
      </c>
      <c r="L663" s="19" t="s">
        <v>2809</v>
      </c>
      <c r="M663" s="25" t="s">
        <v>2818</v>
      </c>
    </row>
    <row r="664" spans="1:15" s="11" customFormat="1" ht="30" x14ac:dyDescent="0.25">
      <c r="A664" s="18" t="s">
        <v>1670</v>
      </c>
      <c r="B664" s="18" t="s">
        <v>2598</v>
      </c>
      <c r="C664"/>
      <c r="D664"/>
      <c r="E664" s="18" t="s">
        <v>24</v>
      </c>
      <c r="F664" s="20">
        <v>15052</v>
      </c>
      <c r="G664" s="18" t="s">
        <v>2567</v>
      </c>
      <c r="H664" s="18" t="s">
        <v>15</v>
      </c>
      <c r="I664" s="20"/>
      <c r="J664"/>
      <c r="K664" s="22"/>
      <c r="L664" s="19" t="s">
        <v>2599</v>
      </c>
      <c r="M664" s="25" t="s">
        <v>2600</v>
      </c>
    </row>
    <row r="665" spans="1:15" s="11" customFormat="1" ht="25.5" x14ac:dyDescent="0.25">
      <c r="A665" s="8" t="s">
        <v>1670</v>
      </c>
      <c r="B665" s="8" t="s">
        <v>928</v>
      </c>
      <c r="C665" s="8"/>
      <c r="D665" s="9" t="s">
        <v>2566</v>
      </c>
      <c r="E665" s="8" t="s">
        <v>610</v>
      </c>
      <c r="F665" s="10">
        <v>14650</v>
      </c>
      <c r="G665" s="8" t="s">
        <v>200</v>
      </c>
      <c r="H665" s="8" t="s">
        <v>15</v>
      </c>
      <c r="I665" s="10">
        <v>14658</v>
      </c>
      <c r="J665" s="8"/>
      <c r="K665" s="22">
        <f>I665-F665+1</f>
        <v>9</v>
      </c>
      <c r="L665" s="9" t="s">
        <v>665</v>
      </c>
      <c r="M665" s="9" t="s">
        <v>666</v>
      </c>
    </row>
    <row r="666" spans="1:15" s="11" customFormat="1" x14ac:dyDescent="0.25">
      <c r="A666" s="18" t="s">
        <v>1670</v>
      </c>
      <c r="B666" s="18" t="s">
        <v>154</v>
      </c>
      <c r="C666"/>
      <c r="D666" t="s">
        <v>2566</v>
      </c>
      <c r="E666" t="s">
        <v>2794</v>
      </c>
      <c r="F666" s="20">
        <v>15234</v>
      </c>
      <c r="G666" s="18" t="s">
        <v>2790</v>
      </c>
      <c r="H666" s="18" t="s">
        <v>15</v>
      </c>
      <c r="I666" s="20">
        <v>15235</v>
      </c>
      <c r="J666"/>
      <c r="K666" s="22">
        <f>I666-F666+1</f>
        <v>2</v>
      </c>
      <c r="L666" s="19" t="s">
        <v>2809</v>
      </c>
      <c r="M666" s="25" t="s">
        <v>2818</v>
      </c>
    </row>
    <row r="667" spans="1:15" s="11" customFormat="1" x14ac:dyDescent="0.25">
      <c r="A667" s="12" t="s">
        <v>1670</v>
      </c>
      <c r="B667" s="12" t="s">
        <v>38</v>
      </c>
      <c r="C667" s="16"/>
      <c r="D667" s="16" t="s">
        <v>2566</v>
      </c>
      <c r="E667" s="12" t="s">
        <v>671</v>
      </c>
      <c r="F667" s="14">
        <v>13960</v>
      </c>
      <c r="G667" s="12" t="s">
        <v>2567</v>
      </c>
      <c r="H667" s="12" t="s">
        <v>15</v>
      </c>
      <c r="I667" s="14">
        <v>13969</v>
      </c>
      <c r="J667" s="12" t="s">
        <v>41</v>
      </c>
      <c r="K667" s="22">
        <f>I667-F667+1</f>
        <v>10</v>
      </c>
      <c r="L667" s="13" t="s">
        <v>1671</v>
      </c>
      <c r="M667" s="13" t="s">
        <v>804</v>
      </c>
    </row>
    <row r="668" spans="1:15" s="11" customFormat="1" ht="26.25" x14ac:dyDescent="0.25">
      <c r="A668" s="12" t="s">
        <v>1670</v>
      </c>
      <c r="B668" s="12" t="s">
        <v>785</v>
      </c>
      <c r="C668" s="16"/>
      <c r="D668" s="16" t="s">
        <v>2566</v>
      </c>
      <c r="E668" s="8" t="s">
        <v>764</v>
      </c>
      <c r="F668" s="14">
        <v>13982</v>
      </c>
      <c r="G668" s="12" t="s">
        <v>2567</v>
      </c>
      <c r="H668" s="12" t="s">
        <v>15</v>
      </c>
      <c r="I668" s="14">
        <v>13983</v>
      </c>
      <c r="J668" s="12" t="s">
        <v>76</v>
      </c>
      <c r="K668" s="22">
        <f>I668-F668+1</f>
        <v>2</v>
      </c>
      <c r="L668" s="13" t="s">
        <v>1672</v>
      </c>
      <c r="M668" s="13" t="s">
        <v>1673</v>
      </c>
    </row>
    <row r="669" spans="1:15" s="11" customFormat="1" ht="51" x14ac:dyDescent="0.25">
      <c r="A669" s="8" t="s">
        <v>1674</v>
      </c>
      <c r="B669" s="8" t="s">
        <v>114</v>
      </c>
      <c r="C669" s="8"/>
      <c r="D669" s="9" t="s">
        <v>2566</v>
      </c>
      <c r="E669" s="8" t="s">
        <v>1675</v>
      </c>
      <c r="F669" s="10">
        <v>14622</v>
      </c>
      <c r="G669" s="8" t="s">
        <v>2567</v>
      </c>
      <c r="H669" s="8" t="s">
        <v>15</v>
      </c>
      <c r="I669" s="10">
        <v>14704</v>
      </c>
      <c r="J669" s="8"/>
      <c r="K669" s="22">
        <f>I669-F669+1</f>
        <v>83</v>
      </c>
      <c r="L669" s="9" t="s">
        <v>2880</v>
      </c>
      <c r="M669" s="9" t="s">
        <v>1676</v>
      </c>
    </row>
    <row r="670" spans="1:15" s="11" customFormat="1" ht="45" x14ac:dyDescent="0.25">
      <c r="A670" s="18" t="s">
        <v>1674</v>
      </c>
      <c r="B670" s="18" t="s">
        <v>327</v>
      </c>
      <c r="C670"/>
      <c r="D670" t="s">
        <v>2566</v>
      </c>
      <c r="E670" t="s">
        <v>2677</v>
      </c>
      <c r="F670" s="20">
        <v>15122</v>
      </c>
      <c r="G670" s="18" t="s">
        <v>514</v>
      </c>
      <c r="H670" s="18" t="s">
        <v>15</v>
      </c>
      <c r="I670" s="20">
        <v>15127</v>
      </c>
      <c r="J670"/>
      <c r="K670" s="22">
        <f>I670-F670+1</f>
        <v>6</v>
      </c>
      <c r="L670" s="19" t="s">
        <v>2689</v>
      </c>
      <c r="M670" s="25" t="s">
        <v>2690</v>
      </c>
    </row>
    <row r="671" spans="1:15" s="11" customFormat="1" ht="25.5" x14ac:dyDescent="0.25">
      <c r="A671" s="8" t="s">
        <v>1674</v>
      </c>
      <c r="B671" s="8" t="s">
        <v>547</v>
      </c>
      <c r="C671" s="8"/>
      <c r="D671" s="9" t="s">
        <v>2566</v>
      </c>
      <c r="E671" s="8" t="s">
        <v>610</v>
      </c>
      <c r="F671" s="10">
        <v>14650</v>
      </c>
      <c r="G671" s="8" t="s">
        <v>200</v>
      </c>
      <c r="H671" s="8" t="s">
        <v>15</v>
      </c>
      <c r="I671" s="10">
        <v>14658</v>
      </c>
      <c r="J671" s="8"/>
      <c r="K671" s="22">
        <f>I671-F671+1</f>
        <v>9</v>
      </c>
      <c r="L671" s="9" t="s">
        <v>665</v>
      </c>
      <c r="M671" s="9" t="s">
        <v>666</v>
      </c>
    </row>
    <row r="672" spans="1:15" s="11" customFormat="1" ht="64.5" x14ac:dyDescent="0.25">
      <c r="A672" s="12" t="s">
        <v>1674</v>
      </c>
      <c r="B672" s="12" t="s">
        <v>500</v>
      </c>
      <c r="C672" s="16"/>
      <c r="D672" s="16" t="s">
        <v>2566</v>
      </c>
      <c r="E672" s="12" t="s">
        <v>1677</v>
      </c>
      <c r="F672" s="14">
        <v>14173</v>
      </c>
      <c r="G672" s="12" t="s">
        <v>2901</v>
      </c>
      <c r="H672" s="12" t="s">
        <v>15</v>
      </c>
      <c r="I672" s="14">
        <v>14175</v>
      </c>
      <c r="J672" s="12" t="s">
        <v>412</v>
      </c>
      <c r="K672" s="22">
        <f>I672-F672+1</f>
        <v>3</v>
      </c>
      <c r="L672" s="13" t="s">
        <v>1678</v>
      </c>
      <c r="M672" s="13" t="s">
        <v>1679</v>
      </c>
    </row>
    <row r="673" spans="1:13" s="11" customFormat="1" ht="38.25" x14ac:dyDescent="0.25">
      <c r="A673" s="8" t="s">
        <v>1674</v>
      </c>
      <c r="B673" s="8" t="s">
        <v>1680</v>
      </c>
      <c r="C673" s="8"/>
      <c r="D673" s="9" t="s">
        <v>2566</v>
      </c>
      <c r="E673" s="8" t="s">
        <v>2688</v>
      </c>
      <c r="F673" s="10">
        <v>13768</v>
      </c>
      <c r="G673" s="8"/>
      <c r="H673" s="8" t="s">
        <v>15</v>
      </c>
      <c r="I673" s="10">
        <v>13794</v>
      </c>
      <c r="J673" s="8" t="s">
        <v>950</v>
      </c>
      <c r="K673" s="22">
        <f>I673-F673+1</f>
        <v>27</v>
      </c>
      <c r="L673" s="9" t="s">
        <v>1681</v>
      </c>
      <c r="M673" s="9" t="s">
        <v>1682</v>
      </c>
    </row>
    <row r="674" spans="1:13" s="11" customFormat="1" ht="63.75" x14ac:dyDescent="0.25">
      <c r="A674" s="8" t="s">
        <v>1683</v>
      </c>
      <c r="B674" s="8" t="s">
        <v>981</v>
      </c>
      <c r="C674" s="8"/>
      <c r="D674" s="9" t="s">
        <v>2566</v>
      </c>
      <c r="E674" s="8" t="s">
        <v>1684</v>
      </c>
      <c r="F674" s="10">
        <v>14450</v>
      </c>
      <c r="G674" s="8" t="s">
        <v>66</v>
      </c>
      <c r="H674" s="8" t="s">
        <v>15</v>
      </c>
      <c r="I674" s="10"/>
      <c r="J674" s="8" t="s">
        <v>1685</v>
      </c>
      <c r="K674" s="22"/>
      <c r="L674" s="9" t="s">
        <v>1686</v>
      </c>
      <c r="M674" s="9" t="s">
        <v>1687</v>
      </c>
    </row>
    <row r="675" spans="1:13" s="11" customFormat="1" ht="60" x14ac:dyDescent="0.25">
      <c r="A675" s="18" t="s">
        <v>1688</v>
      </c>
      <c r="B675" s="18" t="s">
        <v>1816</v>
      </c>
      <c r="C675"/>
      <c r="D675" s="29" t="s">
        <v>2566</v>
      </c>
      <c r="E675"/>
      <c r="F675" s="20">
        <v>15103</v>
      </c>
      <c r="G675" s="18" t="s">
        <v>2901</v>
      </c>
      <c r="H675" s="18" t="s">
        <v>15</v>
      </c>
      <c r="I675" s="20">
        <v>15152</v>
      </c>
      <c r="J675"/>
      <c r="K675" s="22">
        <f>I675-F675+1</f>
        <v>50</v>
      </c>
      <c r="L675" s="19" t="s">
        <v>2663</v>
      </c>
      <c r="M675" s="25" t="s">
        <v>2665</v>
      </c>
    </row>
    <row r="676" spans="1:13" s="11" customFormat="1" ht="51" x14ac:dyDescent="0.25">
      <c r="A676" s="8" t="s">
        <v>1688</v>
      </c>
      <c r="B676" s="8" t="s">
        <v>91</v>
      </c>
      <c r="C676" s="8"/>
      <c r="D676" s="9" t="s">
        <v>2566</v>
      </c>
      <c r="E676" s="8" t="s">
        <v>1689</v>
      </c>
      <c r="F676" s="10">
        <v>14318</v>
      </c>
      <c r="G676" s="8" t="s">
        <v>2567</v>
      </c>
      <c r="H676" s="8" t="s">
        <v>15</v>
      </c>
      <c r="I676" s="10">
        <v>14349</v>
      </c>
      <c r="J676" s="8"/>
      <c r="K676" s="22">
        <f>I676-F676+1</f>
        <v>32</v>
      </c>
      <c r="L676" s="9" t="s">
        <v>1690</v>
      </c>
      <c r="M676" s="9" t="s">
        <v>1691</v>
      </c>
    </row>
    <row r="677" spans="1:13" s="11" customFormat="1" ht="51" x14ac:dyDescent="0.25">
      <c r="A677" s="8" t="s">
        <v>1688</v>
      </c>
      <c r="B677" s="8" t="s">
        <v>1692</v>
      </c>
      <c r="C677" s="8"/>
      <c r="D677" s="9" t="s">
        <v>2566</v>
      </c>
      <c r="E677" s="8" t="s">
        <v>2794</v>
      </c>
      <c r="F677" s="10">
        <v>13662</v>
      </c>
      <c r="G677" s="8" t="s">
        <v>2567</v>
      </c>
      <c r="H677" s="8" t="s">
        <v>15</v>
      </c>
      <c r="I677" s="10">
        <v>13663</v>
      </c>
      <c r="J677" s="8" t="s">
        <v>401</v>
      </c>
      <c r="K677" s="22">
        <f>I677-F677+1</f>
        <v>2</v>
      </c>
      <c r="L677" s="9" t="s">
        <v>1693</v>
      </c>
      <c r="M677" s="9" t="s">
        <v>1694</v>
      </c>
    </row>
    <row r="678" spans="1:13" s="11" customFormat="1" ht="64.5" x14ac:dyDescent="0.25">
      <c r="A678" s="12" t="s">
        <v>1695</v>
      </c>
      <c r="B678" s="12" t="s">
        <v>1696</v>
      </c>
      <c r="C678" s="16"/>
      <c r="D678" s="16" t="s">
        <v>2700</v>
      </c>
      <c r="E678" s="12" t="s">
        <v>1697</v>
      </c>
      <c r="F678" s="14">
        <v>14192</v>
      </c>
      <c r="G678" s="12" t="s">
        <v>66</v>
      </c>
      <c r="H678" s="12" t="s">
        <v>2701</v>
      </c>
      <c r="I678" s="21"/>
      <c r="J678" s="12" t="s">
        <v>1698</v>
      </c>
      <c r="K678" s="22"/>
      <c r="L678" s="13" t="s">
        <v>1699</v>
      </c>
      <c r="M678" s="13" t="s">
        <v>1700</v>
      </c>
    </row>
    <row r="679" spans="1:13" s="11" customFormat="1" ht="25.5" x14ac:dyDescent="0.25">
      <c r="A679" s="8" t="s">
        <v>1702</v>
      </c>
      <c r="B679" s="8" t="s">
        <v>1703</v>
      </c>
      <c r="C679" s="8"/>
      <c r="D679" s="9" t="s">
        <v>2566</v>
      </c>
      <c r="E679" s="8" t="s">
        <v>126</v>
      </c>
      <c r="F679" s="10">
        <v>14303</v>
      </c>
      <c r="G679" s="8"/>
      <c r="H679" s="8" t="s">
        <v>15</v>
      </c>
      <c r="I679" s="10">
        <v>14326</v>
      </c>
      <c r="J679" s="8" t="s">
        <v>41</v>
      </c>
      <c r="K679" s="22">
        <f>I679-F679+1</f>
        <v>24</v>
      </c>
      <c r="L679" s="9" t="s">
        <v>1704</v>
      </c>
      <c r="M679" s="9" t="s">
        <v>1705</v>
      </c>
    </row>
    <row r="680" spans="1:13" s="11" customFormat="1" ht="25.5" x14ac:dyDescent="0.25">
      <c r="A680" s="8" t="s">
        <v>1702</v>
      </c>
      <c r="B680" s="8" t="s">
        <v>1706</v>
      </c>
      <c r="C680" s="8"/>
      <c r="D680" s="9"/>
      <c r="E680" s="8" t="s">
        <v>34</v>
      </c>
      <c r="F680" s="10">
        <v>14317</v>
      </c>
      <c r="G680" s="8" t="s">
        <v>48</v>
      </c>
      <c r="H680" s="8" t="s">
        <v>15</v>
      </c>
      <c r="I680" s="10">
        <v>14318</v>
      </c>
      <c r="J680" s="8" t="s">
        <v>74</v>
      </c>
      <c r="K680" s="22">
        <f>I680-F680+1</f>
        <v>2</v>
      </c>
      <c r="L680" s="9" t="s">
        <v>1707</v>
      </c>
      <c r="M680" s="9" t="s">
        <v>1708</v>
      </c>
    </row>
    <row r="681" spans="1:13" s="11" customFormat="1" ht="51" x14ac:dyDescent="0.25">
      <c r="A681" s="8" t="s">
        <v>1702</v>
      </c>
      <c r="B681" s="8" t="s">
        <v>1711</v>
      </c>
      <c r="C681" s="8"/>
      <c r="D681" s="9" t="s">
        <v>168</v>
      </c>
      <c r="E681" s="8" t="s">
        <v>190</v>
      </c>
      <c r="F681" s="10">
        <v>14256</v>
      </c>
      <c r="G681" s="12" t="s">
        <v>2901</v>
      </c>
      <c r="H681" s="8" t="s">
        <v>15</v>
      </c>
      <c r="I681" s="10">
        <v>14269</v>
      </c>
      <c r="J681" s="8" t="s">
        <v>412</v>
      </c>
      <c r="K681" s="22">
        <f>I681-F681+1</f>
        <v>14</v>
      </c>
      <c r="L681" s="9" t="s">
        <v>1712</v>
      </c>
      <c r="M681" s="9" t="s">
        <v>1713</v>
      </c>
    </row>
    <row r="682" spans="1:13" s="11" customFormat="1" ht="30" x14ac:dyDescent="0.25">
      <c r="A682" s="18" t="s">
        <v>1702</v>
      </c>
      <c r="B682" s="18" t="s">
        <v>1389</v>
      </c>
      <c r="C682"/>
      <c r="D682" t="s">
        <v>2566</v>
      </c>
      <c r="E682" s="18" t="s">
        <v>2581</v>
      </c>
      <c r="F682" s="20">
        <v>15027</v>
      </c>
      <c r="G682" s="18" t="s">
        <v>2567</v>
      </c>
      <c r="H682" s="18" t="s">
        <v>15</v>
      </c>
      <c r="I682" s="20"/>
      <c r="J682"/>
      <c r="K682" s="22"/>
      <c r="L682" s="19" t="s">
        <v>2582</v>
      </c>
      <c r="M682" s="25" t="s">
        <v>2583</v>
      </c>
    </row>
    <row r="683" spans="1:13" s="11" customFormat="1" ht="38.25" x14ac:dyDescent="0.25">
      <c r="A683" s="8" t="s">
        <v>1702</v>
      </c>
      <c r="B683" s="8" t="s">
        <v>179</v>
      </c>
      <c r="C683" s="8"/>
      <c r="D683" s="9" t="s">
        <v>2566</v>
      </c>
      <c r="E683" s="8" t="s">
        <v>151</v>
      </c>
      <c r="F683" s="10">
        <v>14266</v>
      </c>
      <c r="G683" s="8" t="s">
        <v>2567</v>
      </c>
      <c r="H683" s="8" t="s">
        <v>15</v>
      </c>
      <c r="I683" s="10">
        <v>14282</v>
      </c>
      <c r="J683" s="8" t="s">
        <v>127</v>
      </c>
      <c r="K683" s="22">
        <f>I683-F683+1</f>
        <v>17</v>
      </c>
      <c r="L683" s="9" t="s">
        <v>1714</v>
      </c>
      <c r="M683" s="9" t="s">
        <v>1715</v>
      </c>
    </row>
    <row r="684" spans="1:13" s="11" customFormat="1" ht="38.25" x14ac:dyDescent="0.25">
      <c r="A684" s="8" t="s">
        <v>1702</v>
      </c>
      <c r="B684" s="8" t="s">
        <v>472</v>
      </c>
      <c r="C684" s="8"/>
      <c r="D684" s="9" t="s">
        <v>2566</v>
      </c>
      <c r="E684" s="8" t="s">
        <v>1716</v>
      </c>
      <c r="F684" s="10">
        <v>14527</v>
      </c>
      <c r="G684" s="8" t="s">
        <v>200</v>
      </c>
      <c r="H684" s="8" t="s">
        <v>15</v>
      </c>
      <c r="I684" s="10">
        <v>14537</v>
      </c>
      <c r="J684" s="8" t="s">
        <v>164</v>
      </c>
      <c r="K684" s="22">
        <f>I684-F684+1</f>
        <v>11</v>
      </c>
      <c r="L684" s="9" t="s">
        <v>1717</v>
      </c>
      <c r="M684" s="9" t="s">
        <v>1718</v>
      </c>
    </row>
    <row r="685" spans="1:13" s="11" customFormat="1" ht="25.5" x14ac:dyDescent="0.25">
      <c r="A685" s="8" t="s">
        <v>1702</v>
      </c>
      <c r="B685" s="8" t="s">
        <v>122</v>
      </c>
      <c r="C685" s="8"/>
      <c r="D685" s="9" t="s">
        <v>2566</v>
      </c>
      <c r="E685" s="8" t="s">
        <v>190</v>
      </c>
      <c r="F685" s="10">
        <v>13668</v>
      </c>
      <c r="G685" s="8" t="s">
        <v>2567</v>
      </c>
      <c r="H685" s="8" t="s">
        <v>15</v>
      </c>
      <c r="I685" s="10">
        <v>13680</v>
      </c>
      <c r="J685" s="8" t="s">
        <v>35</v>
      </c>
      <c r="K685" s="22">
        <f>I685-F685+1</f>
        <v>13</v>
      </c>
      <c r="L685" s="9" t="s">
        <v>1719</v>
      </c>
      <c r="M685" s="9" t="s">
        <v>1720</v>
      </c>
    </row>
    <row r="686" spans="1:13" s="11" customFormat="1" ht="51" x14ac:dyDescent="0.25">
      <c r="A686" s="8" t="s">
        <v>1702</v>
      </c>
      <c r="B686" s="8" t="s">
        <v>484</v>
      </c>
      <c r="C686" s="8" t="s">
        <v>1721</v>
      </c>
      <c r="D686" s="9" t="s">
        <v>52</v>
      </c>
      <c r="E686" s="8" t="s">
        <v>34</v>
      </c>
      <c r="F686" s="10">
        <v>14445</v>
      </c>
      <c r="G686" s="8" t="s">
        <v>66</v>
      </c>
      <c r="H686" s="8" t="s">
        <v>15</v>
      </c>
      <c r="I686" s="10"/>
      <c r="J686" s="8" t="s">
        <v>1722</v>
      </c>
      <c r="K686" s="22"/>
      <c r="L686" s="9" t="s">
        <v>1623</v>
      </c>
      <c r="M686" s="9" t="s">
        <v>2912</v>
      </c>
    </row>
    <row r="687" spans="1:13" s="11" customFormat="1" ht="30" x14ac:dyDescent="0.25">
      <c r="A687" s="18" t="s">
        <v>1702</v>
      </c>
      <c r="B687" s="18" t="s">
        <v>1723</v>
      </c>
      <c r="C687"/>
      <c r="D687" t="s">
        <v>2566</v>
      </c>
      <c r="E687" s="18" t="s">
        <v>290</v>
      </c>
      <c r="F687" s="20">
        <v>15084</v>
      </c>
      <c r="G687" s="18" t="s">
        <v>200</v>
      </c>
      <c r="H687" s="18" t="s">
        <v>15</v>
      </c>
      <c r="I687" s="20">
        <v>15084</v>
      </c>
      <c r="J687"/>
      <c r="K687" s="22">
        <f>I687-F687+1</f>
        <v>1</v>
      </c>
      <c r="L687" s="19" t="s">
        <v>2624</v>
      </c>
      <c r="M687" s="25" t="s">
        <v>2626</v>
      </c>
    </row>
    <row r="688" spans="1:13" s="11" customFormat="1" ht="51" x14ac:dyDescent="0.25">
      <c r="A688" s="8" t="s">
        <v>1702</v>
      </c>
      <c r="B688" s="8" t="s">
        <v>795</v>
      </c>
      <c r="C688" s="8"/>
      <c r="D688" s="9" t="s">
        <v>2566</v>
      </c>
      <c r="E688" s="8" t="s">
        <v>571</v>
      </c>
      <c r="F688" s="10">
        <v>14317</v>
      </c>
      <c r="G688" s="8" t="s">
        <v>2567</v>
      </c>
      <c r="H688" s="8" t="s">
        <v>15</v>
      </c>
      <c r="I688" s="10">
        <v>14326</v>
      </c>
      <c r="J688" s="8" t="s">
        <v>41</v>
      </c>
      <c r="K688" s="22">
        <f>I688-F688+1</f>
        <v>10</v>
      </c>
      <c r="L688" s="9" t="s">
        <v>572</v>
      </c>
      <c r="M688" s="9" t="s">
        <v>1724</v>
      </c>
    </row>
    <row r="689" spans="1:15" s="11" customFormat="1" ht="51" x14ac:dyDescent="0.25">
      <c r="A689" s="8" t="s">
        <v>1702</v>
      </c>
      <c r="B689" s="8" t="s">
        <v>171</v>
      </c>
      <c r="C689" s="8"/>
      <c r="D689" s="9" t="s">
        <v>962</v>
      </c>
      <c r="E689" s="8" t="s">
        <v>494</v>
      </c>
      <c r="F689" s="10">
        <v>14073</v>
      </c>
      <c r="G689" s="8" t="s">
        <v>2567</v>
      </c>
      <c r="H689" s="8" t="s">
        <v>15</v>
      </c>
      <c r="I689" s="10"/>
      <c r="J689" s="8" t="s">
        <v>1725</v>
      </c>
      <c r="K689" s="22"/>
      <c r="L689" s="9" t="s">
        <v>1726</v>
      </c>
      <c r="M689" s="9" t="s">
        <v>1727</v>
      </c>
    </row>
    <row r="690" spans="1:15" s="11" customFormat="1" x14ac:dyDescent="0.25">
      <c r="A690" s="8" t="s">
        <v>1702</v>
      </c>
      <c r="B690" s="8" t="s">
        <v>595</v>
      </c>
      <c r="C690" s="8"/>
      <c r="D690" s="9"/>
      <c r="E690" s="8" t="s">
        <v>469</v>
      </c>
      <c r="F690" s="10">
        <v>14005</v>
      </c>
      <c r="G690" s="8" t="s">
        <v>48</v>
      </c>
      <c r="H690" s="8" t="s">
        <v>15</v>
      </c>
      <c r="I690" s="10">
        <v>14007</v>
      </c>
      <c r="J690" s="8" t="s">
        <v>74</v>
      </c>
      <c r="K690" s="22">
        <f>I690-F690+1</f>
        <v>3</v>
      </c>
      <c r="L690" s="9" t="s">
        <v>1728</v>
      </c>
      <c r="M690" s="9" t="s">
        <v>1237</v>
      </c>
    </row>
    <row r="691" spans="1:15" s="11" customFormat="1" x14ac:dyDescent="0.25">
      <c r="A691" s="8" t="s">
        <v>1702</v>
      </c>
      <c r="B691" s="8" t="s">
        <v>1729</v>
      </c>
      <c r="C691" s="8"/>
      <c r="D691" s="9"/>
      <c r="E691" s="8" t="s">
        <v>469</v>
      </c>
      <c r="F691" s="10">
        <v>14005</v>
      </c>
      <c r="G691" s="8" t="s">
        <v>48</v>
      </c>
      <c r="H691" s="8" t="s">
        <v>15</v>
      </c>
      <c r="I691" s="10">
        <v>14007</v>
      </c>
      <c r="J691" s="8" t="s">
        <v>74</v>
      </c>
      <c r="K691" s="22">
        <f>I691-F691+1</f>
        <v>3</v>
      </c>
      <c r="L691" s="9" t="s">
        <v>1730</v>
      </c>
      <c r="M691" s="9"/>
    </row>
    <row r="692" spans="1:15" s="11" customFormat="1" ht="25.5" x14ac:dyDescent="0.25">
      <c r="A692" s="8" t="s">
        <v>1702</v>
      </c>
      <c r="B692" s="8" t="s">
        <v>327</v>
      </c>
      <c r="C692" s="8"/>
      <c r="D692" s="9" t="s">
        <v>168</v>
      </c>
      <c r="E692" s="8" t="s">
        <v>34</v>
      </c>
      <c r="F692" s="10">
        <v>14412</v>
      </c>
      <c r="G692" s="8" t="s">
        <v>48</v>
      </c>
      <c r="H692" s="8" t="s">
        <v>15</v>
      </c>
      <c r="I692" s="10">
        <v>14416</v>
      </c>
      <c r="J692" s="8" t="s">
        <v>74</v>
      </c>
      <c r="K692" s="22">
        <f>I692-F692+1</f>
        <v>5</v>
      </c>
      <c r="L692" s="9" t="s">
        <v>1734</v>
      </c>
      <c r="M692" s="9" t="s">
        <v>1735</v>
      </c>
    </row>
    <row r="693" spans="1:15" s="11" customFormat="1" x14ac:dyDescent="0.25">
      <c r="A693" s="8" t="s">
        <v>1702</v>
      </c>
      <c r="B693" s="8" t="s">
        <v>327</v>
      </c>
      <c r="C693" s="8"/>
      <c r="D693" s="9" t="s">
        <v>2566</v>
      </c>
      <c r="E693" s="8" t="s">
        <v>1731</v>
      </c>
      <c r="F693" s="10">
        <v>13995</v>
      </c>
      <c r="G693" s="12" t="s">
        <v>2899</v>
      </c>
      <c r="H693" s="8" t="s">
        <v>15</v>
      </c>
      <c r="I693" s="10">
        <v>13996</v>
      </c>
      <c r="J693" s="8"/>
      <c r="K693" s="22">
        <f>I693-F693+1</f>
        <v>2</v>
      </c>
      <c r="L693" s="9" t="s">
        <v>1732</v>
      </c>
      <c r="M693" s="9" t="s">
        <v>1733</v>
      </c>
    </row>
    <row r="694" spans="1:15" s="11" customFormat="1" ht="38.25" x14ac:dyDescent="0.25">
      <c r="A694" s="8" t="s">
        <v>1702</v>
      </c>
      <c r="B694" s="8" t="s">
        <v>78</v>
      </c>
      <c r="C694" s="8"/>
      <c r="D694" s="9" t="s">
        <v>168</v>
      </c>
      <c r="E694" s="8" t="s">
        <v>34</v>
      </c>
      <c r="F694" s="10">
        <v>14342</v>
      </c>
      <c r="G694" s="8" t="s">
        <v>48</v>
      </c>
      <c r="H694" s="8" t="s">
        <v>15</v>
      </c>
      <c r="I694" s="10">
        <v>14346</v>
      </c>
      <c r="J694" s="8" t="s">
        <v>76</v>
      </c>
      <c r="K694" s="22">
        <f>I694-F694+1</f>
        <v>5</v>
      </c>
      <c r="L694" s="9" t="s">
        <v>1738</v>
      </c>
      <c r="M694" s="9" t="s">
        <v>1739</v>
      </c>
    </row>
    <row r="695" spans="1:15" s="11" customFormat="1" x14ac:dyDescent="0.25">
      <c r="A695" s="18" t="s">
        <v>1702</v>
      </c>
      <c r="B695" s="18" t="s">
        <v>78</v>
      </c>
      <c r="C695"/>
      <c r="D695" t="s">
        <v>2566</v>
      </c>
      <c r="E695" s="18" t="s">
        <v>32</v>
      </c>
      <c r="F695" s="20">
        <v>15029</v>
      </c>
      <c r="G695" s="23" t="s">
        <v>2567</v>
      </c>
      <c r="H695" s="18" t="s">
        <v>15</v>
      </c>
      <c r="I695" s="20"/>
      <c r="J695"/>
      <c r="K695" s="22"/>
      <c r="L695" s="19" t="s">
        <v>2586</v>
      </c>
      <c r="M695" s="25" t="s">
        <v>2587</v>
      </c>
    </row>
    <row r="696" spans="1:15" s="11" customFormat="1" x14ac:dyDescent="0.25">
      <c r="A696" s="12" t="s">
        <v>1702</v>
      </c>
      <c r="B696" s="12" t="s">
        <v>559</v>
      </c>
      <c r="C696" s="16"/>
      <c r="D696" s="16"/>
      <c r="E696" s="12" t="s">
        <v>34</v>
      </c>
      <c r="F696" s="14">
        <v>13928</v>
      </c>
      <c r="G696" s="12" t="s">
        <v>48</v>
      </c>
      <c r="H696" s="12" t="s">
        <v>15</v>
      </c>
      <c r="I696" s="21"/>
      <c r="J696" s="12" t="s">
        <v>76</v>
      </c>
      <c r="K696" s="22"/>
      <c r="L696" s="13" t="s">
        <v>1740</v>
      </c>
      <c r="M696" s="27"/>
    </row>
    <row r="697" spans="1:15" s="11" customFormat="1" x14ac:dyDescent="0.25">
      <c r="A697" s="8" t="s">
        <v>1702</v>
      </c>
      <c r="B697" s="8" t="s">
        <v>302</v>
      </c>
      <c r="C697" s="8"/>
      <c r="D697" s="9" t="s">
        <v>2566</v>
      </c>
      <c r="E697" s="8" t="s">
        <v>115</v>
      </c>
      <c r="F697" s="10">
        <v>14913</v>
      </c>
      <c r="G697" s="8" t="s">
        <v>200</v>
      </c>
      <c r="H697" s="8" t="s">
        <v>15</v>
      </c>
      <c r="I697" s="10">
        <v>14956</v>
      </c>
      <c r="J697" s="8"/>
      <c r="K697" s="22">
        <f>I697-F697+1</f>
        <v>44</v>
      </c>
      <c r="L697" s="9" t="s">
        <v>1741</v>
      </c>
      <c r="M697" s="9" t="s">
        <v>1742</v>
      </c>
    </row>
    <row r="698" spans="1:15" s="11" customFormat="1" ht="25.5" x14ac:dyDescent="0.25">
      <c r="A698" s="8" t="s">
        <v>1702</v>
      </c>
      <c r="B698" s="8" t="s">
        <v>527</v>
      </c>
      <c r="C698" s="8"/>
      <c r="D698" s="9"/>
      <c r="E698" s="8" t="s">
        <v>1743</v>
      </c>
      <c r="F698" s="10">
        <v>14480</v>
      </c>
      <c r="G698" s="8" t="s">
        <v>2567</v>
      </c>
      <c r="H698" s="8" t="s">
        <v>15</v>
      </c>
      <c r="I698" s="10">
        <v>14500</v>
      </c>
      <c r="J698" s="8"/>
      <c r="K698" s="22">
        <f>I698-F698+1</f>
        <v>21</v>
      </c>
      <c r="L698" s="9" t="s">
        <v>1744</v>
      </c>
      <c r="M698" s="9" t="s">
        <v>1745</v>
      </c>
      <c r="O698" s="15"/>
    </row>
    <row r="699" spans="1:15" s="11" customFormat="1" x14ac:dyDescent="0.25">
      <c r="A699" s="18" t="s">
        <v>1702</v>
      </c>
      <c r="B699" s="18" t="s">
        <v>2762</v>
      </c>
      <c r="C699"/>
      <c r="D699"/>
      <c r="E699" t="s">
        <v>92</v>
      </c>
      <c r="F699" s="20">
        <v>15187</v>
      </c>
      <c r="G699" s="18" t="s">
        <v>48</v>
      </c>
      <c r="H699" s="18" t="s">
        <v>15</v>
      </c>
      <c r="I699" s="20">
        <v>15224</v>
      </c>
      <c r="J699"/>
      <c r="K699" s="22">
        <f>I699-F699+1</f>
        <v>38</v>
      </c>
      <c r="L699" s="19" t="s">
        <v>2763</v>
      </c>
      <c r="M699" s="25"/>
      <c r="O699" s="15"/>
    </row>
    <row r="700" spans="1:15" s="11" customFormat="1" ht="25.5" x14ac:dyDescent="0.25">
      <c r="A700" s="8" t="s">
        <v>1702</v>
      </c>
      <c r="B700" s="8" t="s">
        <v>1680</v>
      </c>
      <c r="C700" s="8"/>
      <c r="D700" s="9" t="s">
        <v>2566</v>
      </c>
      <c r="E700" s="8" t="s">
        <v>1746</v>
      </c>
      <c r="F700" s="10">
        <v>14059</v>
      </c>
      <c r="G700" s="8" t="s">
        <v>2907</v>
      </c>
      <c r="H700" s="8" t="s">
        <v>15</v>
      </c>
      <c r="I700" s="10">
        <v>14067</v>
      </c>
      <c r="J700" s="8" t="s">
        <v>225</v>
      </c>
      <c r="K700" s="22">
        <f>I700-F700+1</f>
        <v>9</v>
      </c>
      <c r="L700" s="9" t="s">
        <v>1747</v>
      </c>
      <c r="M700" s="9" t="s">
        <v>1748</v>
      </c>
    </row>
    <row r="701" spans="1:15" s="11" customFormat="1" ht="25.5" x14ac:dyDescent="0.25">
      <c r="A701" s="8" t="s">
        <v>1702</v>
      </c>
      <c r="B701" s="8" t="s">
        <v>1104</v>
      </c>
      <c r="C701" s="8"/>
      <c r="D701" s="9"/>
      <c r="E701" s="8" t="s">
        <v>155</v>
      </c>
      <c r="F701" s="10">
        <v>13960</v>
      </c>
      <c r="G701" s="8" t="s">
        <v>200</v>
      </c>
      <c r="H701" s="8" t="s">
        <v>15</v>
      </c>
      <c r="I701" s="10">
        <v>13965</v>
      </c>
      <c r="J701" s="8"/>
      <c r="K701" s="22">
        <f>I701-F701+1</f>
        <v>6</v>
      </c>
      <c r="L701" s="9" t="s">
        <v>1749</v>
      </c>
      <c r="M701" s="9" t="s">
        <v>1750</v>
      </c>
    </row>
    <row r="702" spans="1:15" s="11" customFormat="1" x14ac:dyDescent="0.25">
      <c r="A702" s="8" t="s">
        <v>1702</v>
      </c>
      <c r="B702" s="8" t="s">
        <v>1041</v>
      </c>
      <c r="C702" s="8"/>
      <c r="D702" s="9" t="s">
        <v>2566</v>
      </c>
      <c r="E702" s="8" t="s">
        <v>689</v>
      </c>
      <c r="F702" s="10">
        <v>13920</v>
      </c>
      <c r="G702" s="8" t="s">
        <v>2907</v>
      </c>
      <c r="H702" s="8" t="s">
        <v>15</v>
      </c>
      <c r="I702" s="10"/>
      <c r="J702" s="8" t="s">
        <v>225</v>
      </c>
      <c r="K702" s="22"/>
      <c r="L702" s="9" t="s">
        <v>1751</v>
      </c>
      <c r="M702" s="9" t="s">
        <v>1752</v>
      </c>
    </row>
    <row r="703" spans="1:15" s="11" customFormat="1" ht="38.25" x14ac:dyDescent="0.25">
      <c r="A703" s="8" t="s">
        <v>1702</v>
      </c>
      <c r="B703" s="8"/>
      <c r="C703" s="8"/>
      <c r="D703" s="9" t="s">
        <v>47</v>
      </c>
      <c r="E703" s="8" t="s">
        <v>34</v>
      </c>
      <c r="F703" s="10">
        <v>14577</v>
      </c>
      <c r="G703" s="8"/>
      <c r="H703" s="8" t="s">
        <v>15</v>
      </c>
      <c r="I703" s="10">
        <v>14597</v>
      </c>
      <c r="J703" s="8" t="s">
        <v>35</v>
      </c>
      <c r="K703" s="22">
        <f>I703-F703+1</f>
        <v>21</v>
      </c>
      <c r="L703" s="9" t="s">
        <v>1753</v>
      </c>
      <c r="M703" s="9" t="s">
        <v>1754</v>
      </c>
    </row>
    <row r="704" spans="1:15" s="11" customFormat="1" ht="25.5" x14ac:dyDescent="0.25">
      <c r="A704" s="8" t="s">
        <v>1755</v>
      </c>
      <c r="B704" s="8" t="s">
        <v>448</v>
      </c>
      <c r="C704" s="8"/>
      <c r="D704" s="9" t="s">
        <v>404</v>
      </c>
      <c r="E704" s="8"/>
      <c r="F704" s="10">
        <v>14156</v>
      </c>
      <c r="G704" s="12" t="s">
        <v>2901</v>
      </c>
      <c r="H704" s="8" t="s">
        <v>15</v>
      </c>
      <c r="I704" s="10"/>
      <c r="J704" s="8" t="s">
        <v>730</v>
      </c>
      <c r="K704" s="22"/>
      <c r="L704" s="9" t="s">
        <v>1756</v>
      </c>
      <c r="M704" s="17" t="s">
        <v>1757</v>
      </c>
    </row>
    <row r="705" spans="1:15" s="11" customFormat="1" ht="38.25" x14ac:dyDescent="0.25">
      <c r="A705" s="8" t="s">
        <v>1758</v>
      </c>
      <c r="B705" s="8" t="s">
        <v>845</v>
      </c>
      <c r="C705" s="8"/>
      <c r="D705" s="9" t="s">
        <v>168</v>
      </c>
      <c r="E705" s="8"/>
      <c r="F705" s="10">
        <v>14010</v>
      </c>
      <c r="G705" s="8" t="s">
        <v>82</v>
      </c>
      <c r="H705" s="8" t="s">
        <v>15</v>
      </c>
      <c r="I705" s="10">
        <v>14013</v>
      </c>
      <c r="J705" s="8" t="s">
        <v>401</v>
      </c>
      <c r="K705" s="22">
        <f>I705-F705+1</f>
        <v>4</v>
      </c>
      <c r="L705" s="9" t="s">
        <v>1759</v>
      </c>
      <c r="M705" s="9" t="s">
        <v>1760</v>
      </c>
      <c r="O705" s="16"/>
    </row>
    <row r="706" spans="1:15" s="11" customFormat="1" ht="26.25" x14ac:dyDescent="0.25">
      <c r="A706" s="12" t="s">
        <v>1758</v>
      </c>
      <c r="B706" s="12" t="s">
        <v>1761</v>
      </c>
      <c r="C706" s="16"/>
      <c r="D706" s="13" t="s">
        <v>400</v>
      </c>
      <c r="E706" s="16"/>
      <c r="F706" s="14">
        <v>14149</v>
      </c>
      <c r="G706" s="8" t="s">
        <v>2906</v>
      </c>
      <c r="H706" s="12" t="s">
        <v>15</v>
      </c>
      <c r="I706" s="14">
        <v>14151</v>
      </c>
      <c r="J706" s="12" t="s">
        <v>1762</v>
      </c>
      <c r="K706" s="22">
        <f>I706-F706+1</f>
        <v>3</v>
      </c>
      <c r="L706" s="13" t="s">
        <v>1763</v>
      </c>
      <c r="M706" s="13" t="s">
        <v>1764</v>
      </c>
    </row>
    <row r="707" spans="1:15" s="11" customFormat="1" x14ac:dyDescent="0.25">
      <c r="A707" s="8" t="s">
        <v>1758</v>
      </c>
      <c r="B707" s="8" t="s">
        <v>122</v>
      </c>
      <c r="C707" s="8"/>
      <c r="D707" s="9" t="s">
        <v>2566</v>
      </c>
      <c r="E707" s="8" t="s">
        <v>801</v>
      </c>
      <c r="F707" s="10">
        <v>14665</v>
      </c>
      <c r="G707" s="8" t="s">
        <v>2567</v>
      </c>
      <c r="H707" s="8" t="s">
        <v>15</v>
      </c>
      <c r="I707" s="10">
        <v>14696</v>
      </c>
      <c r="J707" s="8" t="s">
        <v>127</v>
      </c>
      <c r="K707" s="22">
        <f>I707-F707+1</f>
        <v>32</v>
      </c>
      <c r="L707" s="9" t="s">
        <v>1765</v>
      </c>
      <c r="M707" s="9" t="s">
        <v>1766</v>
      </c>
      <c r="O707" s="15"/>
    </row>
    <row r="708" spans="1:15" s="11" customFormat="1" x14ac:dyDescent="0.25">
      <c r="A708" s="12" t="s">
        <v>1767</v>
      </c>
      <c r="B708" s="12" t="s">
        <v>179</v>
      </c>
      <c r="C708" s="16"/>
      <c r="D708" s="16"/>
      <c r="E708" s="16" t="s">
        <v>34</v>
      </c>
      <c r="F708" s="14">
        <v>14195</v>
      </c>
      <c r="G708" s="12" t="s">
        <v>48</v>
      </c>
      <c r="H708" s="12" t="s">
        <v>2701</v>
      </c>
      <c r="I708" s="14">
        <v>14196</v>
      </c>
      <c r="J708" s="12" t="s">
        <v>74</v>
      </c>
      <c r="K708" s="22">
        <f>I708-F708+1</f>
        <v>2</v>
      </c>
      <c r="L708" s="13" t="s">
        <v>1768</v>
      </c>
      <c r="M708" s="13" t="s">
        <v>1769</v>
      </c>
    </row>
    <row r="709" spans="1:15" s="11" customFormat="1" x14ac:dyDescent="0.25">
      <c r="A709" s="12" t="s">
        <v>1770</v>
      </c>
      <c r="B709" s="12" t="s">
        <v>1771</v>
      </c>
      <c r="C709" s="16"/>
      <c r="D709" s="13" t="s">
        <v>168</v>
      </c>
      <c r="E709" s="12" t="s">
        <v>458</v>
      </c>
      <c r="F709" s="14">
        <v>13961</v>
      </c>
      <c r="G709" s="8" t="s">
        <v>2906</v>
      </c>
      <c r="H709" s="12" t="s">
        <v>15</v>
      </c>
      <c r="I709" s="14">
        <v>13964</v>
      </c>
      <c r="J709" s="12" t="s">
        <v>1772</v>
      </c>
      <c r="K709" s="22">
        <f>I709-F709+1</f>
        <v>4</v>
      </c>
      <c r="L709" s="13" t="s">
        <v>1773</v>
      </c>
      <c r="M709" s="13" t="s">
        <v>1774</v>
      </c>
    </row>
    <row r="710" spans="1:15" s="11" customFormat="1" x14ac:dyDescent="0.25">
      <c r="A710" s="18" t="s">
        <v>1775</v>
      </c>
      <c r="B710" s="18" t="s">
        <v>1701</v>
      </c>
      <c r="C710"/>
      <c r="D710" t="s">
        <v>2566</v>
      </c>
      <c r="E710" s="18" t="s">
        <v>190</v>
      </c>
      <c r="F710" s="20">
        <v>15008</v>
      </c>
      <c r="G710" s="18" t="s">
        <v>2567</v>
      </c>
      <c r="H710" s="18" t="s">
        <v>15</v>
      </c>
      <c r="I710" s="20">
        <v>15019</v>
      </c>
      <c r="J710"/>
      <c r="K710" s="22">
        <f>I710-F710+1</f>
        <v>12</v>
      </c>
      <c r="L710" s="19" t="s">
        <v>2568</v>
      </c>
      <c r="M710" s="25" t="s">
        <v>2570</v>
      </c>
    </row>
    <row r="711" spans="1:15" s="11" customFormat="1" ht="38.25" x14ac:dyDescent="0.25">
      <c r="A711" s="8" t="s">
        <v>1775</v>
      </c>
      <c r="B711" s="8" t="s">
        <v>850</v>
      </c>
      <c r="C711" s="8" t="s">
        <v>1776</v>
      </c>
      <c r="D711" s="9" t="s">
        <v>2566</v>
      </c>
      <c r="E711" s="8" t="s">
        <v>290</v>
      </c>
      <c r="F711" s="10">
        <v>14465</v>
      </c>
      <c r="G711" s="8" t="s">
        <v>2567</v>
      </c>
      <c r="H711" s="8" t="s">
        <v>15</v>
      </c>
      <c r="I711" s="10">
        <v>14480</v>
      </c>
      <c r="J711" s="8" t="s">
        <v>127</v>
      </c>
      <c r="K711" s="22">
        <f>I711-F711+1</f>
        <v>16</v>
      </c>
      <c r="L711" s="9" t="s">
        <v>1777</v>
      </c>
      <c r="M711" s="9" t="s">
        <v>1778</v>
      </c>
    </row>
    <row r="712" spans="1:15" s="11" customFormat="1" ht="25.5" x14ac:dyDescent="0.25">
      <c r="A712" s="8" t="s">
        <v>1775</v>
      </c>
      <c r="B712" s="8" t="s">
        <v>1203</v>
      </c>
      <c r="C712" s="8"/>
      <c r="D712" s="9"/>
      <c r="E712" s="8"/>
      <c r="F712" s="10">
        <v>14022</v>
      </c>
      <c r="G712" s="8"/>
      <c r="H712" s="8" t="s">
        <v>15</v>
      </c>
      <c r="I712" s="10">
        <v>14041</v>
      </c>
      <c r="J712" s="8" t="s">
        <v>1782</v>
      </c>
      <c r="K712" s="22">
        <f>I712-F712+1</f>
        <v>20</v>
      </c>
      <c r="L712" s="9" t="s">
        <v>1783</v>
      </c>
      <c r="M712" s="9" t="s">
        <v>1784</v>
      </c>
    </row>
    <row r="713" spans="1:15" s="11" customFormat="1" ht="39" x14ac:dyDescent="0.25">
      <c r="A713" s="12" t="s">
        <v>1775</v>
      </c>
      <c r="B713" s="12" t="s">
        <v>1706</v>
      </c>
      <c r="C713" s="16"/>
      <c r="D713" s="16" t="s">
        <v>2566</v>
      </c>
      <c r="E713" s="12" t="s">
        <v>211</v>
      </c>
      <c r="F713" s="14">
        <v>13976</v>
      </c>
      <c r="G713" s="12" t="s">
        <v>2901</v>
      </c>
      <c r="H713" s="12" t="s">
        <v>15</v>
      </c>
      <c r="I713" s="14">
        <v>13988</v>
      </c>
      <c r="J713" s="12" t="s">
        <v>1785</v>
      </c>
      <c r="K713" s="22">
        <f>I713-F713+1</f>
        <v>13</v>
      </c>
      <c r="L713" s="13" t="s">
        <v>1786</v>
      </c>
      <c r="M713" s="13" t="s">
        <v>1787</v>
      </c>
    </row>
    <row r="714" spans="1:15" s="11" customFormat="1" ht="26.25" x14ac:dyDescent="0.25">
      <c r="A714" s="12" t="s">
        <v>1775</v>
      </c>
      <c r="B714" s="12" t="s">
        <v>1788</v>
      </c>
      <c r="C714" s="16"/>
      <c r="D714" s="13" t="s">
        <v>1789</v>
      </c>
      <c r="E714" s="16"/>
      <c r="F714" s="14">
        <v>14088</v>
      </c>
      <c r="G714" s="12" t="s">
        <v>48</v>
      </c>
      <c r="H714" s="12" t="s">
        <v>15</v>
      </c>
      <c r="I714" s="14">
        <v>14089</v>
      </c>
      <c r="J714" s="12" t="s">
        <v>35</v>
      </c>
      <c r="K714" s="22">
        <f>I714-F714+1</f>
        <v>2</v>
      </c>
      <c r="L714" s="13" t="s">
        <v>1790</v>
      </c>
      <c r="M714" s="13" t="s">
        <v>1791</v>
      </c>
    </row>
    <row r="715" spans="1:15" s="11" customFormat="1" ht="30" x14ac:dyDescent="0.25">
      <c r="A715" s="18" t="s">
        <v>1775</v>
      </c>
      <c r="B715" s="18" t="s">
        <v>246</v>
      </c>
      <c r="C715"/>
      <c r="D715" t="s">
        <v>2566</v>
      </c>
      <c r="E715" s="18" t="s">
        <v>328</v>
      </c>
      <c r="F715" s="20">
        <v>15073</v>
      </c>
      <c r="G715" s="18" t="s">
        <v>2567</v>
      </c>
      <c r="H715" s="18" t="s">
        <v>15</v>
      </c>
      <c r="I715" s="20">
        <v>15094</v>
      </c>
      <c r="J715"/>
      <c r="K715" s="22">
        <f>I715-F715+1</f>
        <v>22</v>
      </c>
      <c r="L715" s="19" t="s">
        <v>2610</v>
      </c>
      <c r="M715" s="25" t="s">
        <v>2611</v>
      </c>
    </row>
    <row r="716" spans="1:15" s="11" customFormat="1" ht="25.5" x14ac:dyDescent="0.25">
      <c r="A716" s="8" t="s">
        <v>1775</v>
      </c>
      <c r="B716" s="8" t="s">
        <v>1792</v>
      </c>
      <c r="C716" s="8"/>
      <c r="D716" s="9" t="s">
        <v>2891</v>
      </c>
      <c r="E716" s="8" t="s">
        <v>34</v>
      </c>
      <c r="F716" s="10">
        <v>14012</v>
      </c>
      <c r="G716" s="8"/>
      <c r="H716" s="8" t="s">
        <v>15</v>
      </c>
      <c r="I716" s="10">
        <v>14015</v>
      </c>
      <c r="J716" s="8"/>
      <c r="K716" s="22">
        <f>I716-F716+1</f>
        <v>4</v>
      </c>
      <c r="L716" s="9" t="s">
        <v>1793</v>
      </c>
      <c r="M716" s="9" t="s">
        <v>1794</v>
      </c>
    </row>
    <row r="717" spans="1:15" s="11" customFormat="1" ht="25.5" x14ac:dyDescent="0.25">
      <c r="A717" s="8" t="s">
        <v>1775</v>
      </c>
      <c r="B717" s="8" t="s">
        <v>1475</v>
      </c>
      <c r="C717" s="8"/>
      <c r="D717" s="9" t="s">
        <v>2566</v>
      </c>
      <c r="E717" s="8" t="s">
        <v>1667</v>
      </c>
      <c r="F717" s="10">
        <v>14705</v>
      </c>
      <c r="G717" s="8" t="s">
        <v>2567</v>
      </c>
      <c r="H717" s="8" t="s">
        <v>15</v>
      </c>
      <c r="I717" s="10">
        <v>15070</v>
      </c>
      <c r="J717" s="8" t="s">
        <v>1795</v>
      </c>
      <c r="K717" s="22">
        <f>I717-F717+1</f>
        <v>366</v>
      </c>
      <c r="L717" s="9" t="s">
        <v>1796</v>
      </c>
      <c r="M717" s="9" t="s">
        <v>1797</v>
      </c>
    </row>
    <row r="718" spans="1:15" s="11" customFormat="1" x14ac:dyDescent="0.25">
      <c r="A718" s="8" t="s">
        <v>1775</v>
      </c>
      <c r="B718" s="8" t="s">
        <v>448</v>
      </c>
      <c r="C718" s="8"/>
      <c r="D718" s="9" t="s">
        <v>588</v>
      </c>
      <c r="E718" s="8"/>
      <c r="F718" s="10">
        <v>13848</v>
      </c>
      <c r="G718" s="8" t="s">
        <v>48</v>
      </c>
      <c r="H718" s="8" t="s">
        <v>15</v>
      </c>
      <c r="I718" s="10"/>
      <c r="J718" s="8"/>
      <c r="K718" s="22"/>
      <c r="L718" s="9" t="s">
        <v>1798</v>
      </c>
      <c r="M718" s="9"/>
    </row>
    <row r="719" spans="1:15" s="11" customFormat="1" ht="51" x14ac:dyDescent="0.25">
      <c r="A719" s="8" t="s">
        <v>1775</v>
      </c>
      <c r="B719" s="8" t="s">
        <v>1799</v>
      </c>
      <c r="C719" s="8"/>
      <c r="D719" s="9" t="s">
        <v>52</v>
      </c>
      <c r="E719" s="8"/>
      <c r="F719" s="10">
        <v>14445</v>
      </c>
      <c r="G719" s="8" t="s">
        <v>66</v>
      </c>
      <c r="H719" s="8" t="s">
        <v>15</v>
      </c>
      <c r="I719" s="10">
        <v>15139</v>
      </c>
      <c r="J719" s="8" t="s">
        <v>1722</v>
      </c>
      <c r="K719" s="22">
        <f>I719-F719+1</f>
        <v>695</v>
      </c>
      <c r="L719" s="9" t="s">
        <v>1623</v>
      </c>
      <c r="M719" s="9" t="s">
        <v>2913</v>
      </c>
    </row>
    <row r="720" spans="1:15" s="11" customFormat="1" ht="25.5" x14ac:dyDescent="0.25">
      <c r="A720" s="8" t="s">
        <v>1775</v>
      </c>
      <c r="B720" s="8" t="s">
        <v>1800</v>
      </c>
      <c r="C720" s="8"/>
      <c r="D720" s="9"/>
      <c r="E720" s="8" t="s">
        <v>155</v>
      </c>
      <c r="F720" s="10">
        <v>14479</v>
      </c>
      <c r="G720" s="8" t="s">
        <v>48</v>
      </c>
      <c r="H720" s="8" t="s">
        <v>15</v>
      </c>
      <c r="I720" s="10">
        <v>14481</v>
      </c>
      <c r="J720" s="8" t="s">
        <v>74</v>
      </c>
      <c r="K720" s="22">
        <f>I720-F720+1</f>
        <v>3</v>
      </c>
      <c r="L720" s="9" t="s">
        <v>1801</v>
      </c>
      <c r="M720" s="9" t="s">
        <v>1802</v>
      </c>
    </row>
    <row r="721" spans="1:15" s="11" customFormat="1" ht="25.5" x14ac:dyDescent="0.25">
      <c r="A721" s="8" t="s">
        <v>1775</v>
      </c>
      <c r="B721" s="8" t="s">
        <v>46</v>
      </c>
      <c r="C721" s="8"/>
      <c r="D721" s="9"/>
      <c r="E721" s="8" t="s">
        <v>34</v>
      </c>
      <c r="F721" s="10">
        <v>13687</v>
      </c>
      <c r="G721" s="8" t="s">
        <v>2907</v>
      </c>
      <c r="H721" s="8" t="s">
        <v>15</v>
      </c>
      <c r="I721" s="10">
        <v>13689</v>
      </c>
      <c r="J721" s="8" t="s">
        <v>225</v>
      </c>
      <c r="K721" s="22">
        <f>I721-F721+1</f>
        <v>3</v>
      </c>
      <c r="L721" s="9" t="s">
        <v>1803</v>
      </c>
      <c r="M721" s="9" t="s">
        <v>1804</v>
      </c>
    </row>
    <row r="722" spans="1:15" s="11" customFormat="1" x14ac:dyDescent="0.25">
      <c r="A722" s="8" t="s">
        <v>1775</v>
      </c>
      <c r="B722" s="8" t="s">
        <v>1807</v>
      </c>
      <c r="C722" s="8"/>
      <c r="D722" s="9" t="s">
        <v>1139</v>
      </c>
      <c r="E722" s="8"/>
      <c r="F722" s="10">
        <v>14194</v>
      </c>
      <c r="G722" s="8" t="s">
        <v>48</v>
      </c>
      <c r="H722" s="8" t="s">
        <v>15</v>
      </c>
      <c r="I722" s="10">
        <v>14195</v>
      </c>
      <c r="J722" s="8" t="s">
        <v>76</v>
      </c>
      <c r="K722" s="22">
        <f>I722-F722+1</f>
        <v>2</v>
      </c>
      <c r="L722" s="9" t="s">
        <v>1805</v>
      </c>
      <c r="M722" s="9" t="s">
        <v>1806</v>
      </c>
    </row>
    <row r="723" spans="1:15" s="11" customFormat="1" x14ac:dyDescent="0.25">
      <c r="A723" s="8" t="s">
        <v>1775</v>
      </c>
      <c r="B723" s="8" t="s">
        <v>122</v>
      </c>
      <c r="C723" s="8"/>
      <c r="D723" s="9"/>
      <c r="E723" s="8" t="s">
        <v>469</v>
      </c>
      <c r="F723" s="10">
        <v>14005</v>
      </c>
      <c r="G723" s="8" t="s">
        <v>48</v>
      </c>
      <c r="H723" s="8" t="s">
        <v>15</v>
      </c>
      <c r="I723" s="10">
        <v>14007</v>
      </c>
      <c r="J723" s="8" t="s">
        <v>74</v>
      </c>
      <c r="K723" s="22">
        <f>I723-F723+1</f>
        <v>3</v>
      </c>
      <c r="L723" s="9" t="s">
        <v>1810</v>
      </c>
      <c r="M723" s="9" t="s">
        <v>1237</v>
      </c>
    </row>
    <row r="724" spans="1:15" s="11" customFormat="1" x14ac:dyDescent="0.25">
      <c r="A724" s="8" t="s">
        <v>1775</v>
      </c>
      <c r="B724" s="8" t="s">
        <v>122</v>
      </c>
      <c r="C724" s="8" t="s">
        <v>1811</v>
      </c>
      <c r="D724" s="9" t="s">
        <v>439</v>
      </c>
      <c r="E724" s="8" t="s">
        <v>34</v>
      </c>
      <c r="F724" s="10">
        <v>14005</v>
      </c>
      <c r="G724" s="8" t="s">
        <v>48</v>
      </c>
      <c r="H724" s="8" t="s">
        <v>15</v>
      </c>
      <c r="I724" s="10">
        <v>14010</v>
      </c>
      <c r="J724" s="8" t="s">
        <v>74</v>
      </c>
      <c r="K724" s="22">
        <f>I724-F724+1</f>
        <v>6</v>
      </c>
      <c r="L724" s="9" t="s">
        <v>1812</v>
      </c>
      <c r="M724" s="9" t="s">
        <v>1813</v>
      </c>
    </row>
    <row r="725" spans="1:15" s="11" customFormat="1" x14ac:dyDescent="0.25">
      <c r="A725" s="18" t="s">
        <v>1775</v>
      </c>
      <c r="B725" s="18" t="s">
        <v>122</v>
      </c>
      <c r="C725"/>
      <c r="D725"/>
      <c r="E725" t="s">
        <v>34</v>
      </c>
      <c r="F725" s="20">
        <v>15239</v>
      </c>
      <c r="G725" s="18" t="s">
        <v>2567</v>
      </c>
      <c r="H725" s="18" t="s">
        <v>15</v>
      </c>
      <c r="I725" s="20"/>
      <c r="J725"/>
      <c r="K725" s="22"/>
      <c r="L725" s="19" t="s">
        <v>2817</v>
      </c>
      <c r="M725" s="25" t="s">
        <v>2682</v>
      </c>
    </row>
    <row r="726" spans="1:15" s="11" customFormat="1" x14ac:dyDescent="0.25">
      <c r="A726" s="8" t="s">
        <v>1775</v>
      </c>
      <c r="B726" s="8" t="s">
        <v>122</v>
      </c>
      <c r="C726" s="8"/>
      <c r="D726" s="9"/>
      <c r="E726" s="8" t="s">
        <v>34</v>
      </c>
      <c r="F726" s="10">
        <v>13844</v>
      </c>
      <c r="G726" s="8" t="s">
        <v>514</v>
      </c>
      <c r="H726" s="8" t="s">
        <v>15</v>
      </c>
      <c r="I726" s="10"/>
      <c r="J726" s="8"/>
      <c r="K726" s="22"/>
      <c r="L726" s="9" t="s">
        <v>1808</v>
      </c>
      <c r="M726" s="9" t="s">
        <v>1809</v>
      </c>
      <c r="O726"/>
    </row>
    <row r="727" spans="1:15" s="11" customFormat="1" x14ac:dyDescent="0.25">
      <c r="A727" s="12" t="s">
        <v>1775</v>
      </c>
      <c r="B727" s="12" t="s">
        <v>122</v>
      </c>
      <c r="C727" s="16"/>
      <c r="D727" s="13" t="s">
        <v>168</v>
      </c>
      <c r="E727" s="12" t="s">
        <v>34</v>
      </c>
      <c r="F727" s="14">
        <v>13890</v>
      </c>
      <c r="G727" s="16"/>
      <c r="H727" s="12" t="s">
        <v>15</v>
      </c>
      <c r="I727" s="14">
        <v>13891</v>
      </c>
      <c r="J727" s="12" t="s">
        <v>830</v>
      </c>
      <c r="K727" s="22">
        <f>I727-F727+1</f>
        <v>2</v>
      </c>
      <c r="L727" s="13" t="s">
        <v>1814</v>
      </c>
      <c r="M727" s="13" t="s">
        <v>1815</v>
      </c>
    </row>
    <row r="728" spans="1:15" s="11" customFormat="1" ht="25.5" x14ac:dyDescent="0.25">
      <c r="A728" s="8" t="s">
        <v>1775</v>
      </c>
      <c r="B728" s="8" t="s">
        <v>1816</v>
      </c>
      <c r="C728" s="8"/>
      <c r="D728" s="9" t="s">
        <v>2566</v>
      </c>
      <c r="E728" s="8" t="s">
        <v>1817</v>
      </c>
      <c r="F728" s="10">
        <v>14473</v>
      </c>
      <c r="G728" s="8" t="s">
        <v>2901</v>
      </c>
      <c r="H728" s="8" t="s">
        <v>15</v>
      </c>
      <c r="I728" s="10">
        <v>14481</v>
      </c>
      <c r="J728" s="8" t="s">
        <v>164</v>
      </c>
      <c r="K728" s="22">
        <f>I728-F728+1</f>
        <v>9</v>
      </c>
      <c r="L728" s="9" t="s">
        <v>1818</v>
      </c>
      <c r="M728" s="9" t="s">
        <v>1819</v>
      </c>
      <c r="O728" s="15"/>
    </row>
    <row r="729" spans="1:15" s="11" customFormat="1" ht="39" x14ac:dyDescent="0.25">
      <c r="A729" s="12" t="s">
        <v>1775</v>
      </c>
      <c r="B729" s="12" t="s">
        <v>309</v>
      </c>
      <c r="C729" s="16"/>
      <c r="D729" s="16" t="s">
        <v>2566</v>
      </c>
      <c r="E729" s="12" t="s">
        <v>332</v>
      </c>
      <c r="F729" s="14">
        <v>14261</v>
      </c>
      <c r="G729" s="12" t="s">
        <v>48</v>
      </c>
      <c r="H729" s="12" t="s">
        <v>15</v>
      </c>
      <c r="I729" s="14">
        <v>14263</v>
      </c>
      <c r="J729" s="12" t="s">
        <v>74</v>
      </c>
      <c r="K729" s="22">
        <f>I729-F729+1</f>
        <v>3</v>
      </c>
      <c r="L729" s="13" t="s">
        <v>1820</v>
      </c>
      <c r="M729" s="13" t="s">
        <v>1821</v>
      </c>
    </row>
    <row r="730" spans="1:15" s="11" customFormat="1" ht="39" x14ac:dyDescent="0.25">
      <c r="A730" s="12" t="s">
        <v>1775</v>
      </c>
      <c r="B730" s="12" t="s">
        <v>1216</v>
      </c>
      <c r="C730" s="16"/>
      <c r="D730" s="13" t="s">
        <v>168</v>
      </c>
      <c r="E730" s="12" t="s">
        <v>190</v>
      </c>
      <c r="F730" s="14">
        <v>14076</v>
      </c>
      <c r="G730" s="8" t="s">
        <v>2906</v>
      </c>
      <c r="H730" s="12" t="s">
        <v>15</v>
      </c>
      <c r="I730" s="14">
        <v>14079</v>
      </c>
      <c r="J730" s="16"/>
      <c r="K730" s="22">
        <f>I730-F730+1</f>
        <v>4</v>
      </c>
      <c r="L730" s="13" t="s">
        <v>1822</v>
      </c>
      <c r="M730" s="13" t="s">
        <v>1823</v>
      </c>
    </row>
    <row r="731" spans="1:15" s="11" customFormat="1" ht="89.25" x14ac:dyDescent="0.25">
      <c r="A731" s="8" t="s">
        <v>1775</v>
      </c>
      <c r="B731" s="8" t="s">
        <v>1216</v>
      </c>
      <c r="C731" s="8"/>
      <c r="D731" s="9" t="s">
        <v>168</v>
      </c>
      <c r="E731" s="8" t="s">
        <v>34</v>
      </c>
      <c r="F731" s="10">
        <v>14256</v>
      </c>
      <c r="G731" s="8" t="s">
        <v>2906</v>
      </c>
      <c r="H731" s="8" t="s">
        <v>15</v>
      </c>
      <c r="I731" s="10">
        <v>14269</v>
      </c>
      <c r="J731" s="8" t="s">
        <v>127</v>
      </c>
      <c r="K731" s="22">
        <f>I731-F731+1</f>
        <v>14</v>
      </c>
      <c r="L731" s="9" t="s">
        <v>1824</v>
      </c>
      <c r="M731" s="9" t="s">
        <v>1825</v>
      </c>
    </row>
    <row r="732" spans="1:15" s="11" customFormat="1" ht="51" x14ac:dyDescent="0.25">
      <c r="A732" s="8" t="s">
        <v>1775</v>
      </c>
      <c r="B732" s="8" t="s">
        <v>795</v>
      </c>
      <c r="C732" s="8"/>
      <c r="D732" s="9"/>
      <c r="E732" s="8" t="s">
        <v>469</v>
      </c>
      <c r="F732" s="10">
        <v>14607</v>
      </c>
      <c r="G732" s="8" t="s">
        <v>116</v>
      </c>
      <c r="H732" s="8" t="s">
        <v>15</v>
      </c>
      <c r="I732" s="10">
        <v>14658</v>
      </c>
      <c r="J732" s="8"/>
      <c r="K732" s="22">
        <f>I732-F732+1</f>
        <v>52</v>
      </c>
      <c r="L732" s="9" t="s">
        <v>1826</v>
      </c>
      <c r="M732" s="9" t="s">
        <v>1827</v>
      </c>
    </row>
    <row r="733" spans="1:15" s="11" customFormat="1" x14ac:dyDescent="0.25">
      <c r="A733" s="8" t="s">
        <v>1775</v>
      </c>
      <c r="B733" s="8" t="s">
        <v>591</v>
      </c>
      <c r="C733" s="8"/>
      <c r="D733" s="9"/>
      <c r="E733" s="8" t="s">
        <v>469</v>
      </c>
      <c r="F733" s="10">
        <v>14005</v>
      </c>
      <c r="G733" s="8" t="s">
        <v>48</v>
      </c>
      <c r="H733" s="8" t="s">
        <v>15</v>
      </c>
      <c r="I733" s="10">
        <v>14007</v>
      </c>
      <c r="J733" s="8" t="s">
        <v>74</v>
      </c>
      <c r="K733" s="22">
        <f>I733-F733+1</f>
        <v>3</v>
      </c>
      <c r="L733" s="9" t="s">
        <v>1828</v>
      </c>
      <c r="M733" s="9"/>
      <c r="O733" s="15"/>
    </row>
    <row r="734" spans="1:15" s="11" customFormat="1" x14ac:dyDescent="0.25">
      <c r="A734" s="8" t="s">
        <v>1775</v>
      </c>
      <c r="B734" s="8" t="s">
        <v>591</v>
      </c>
      <c r="C734" s="8"/>
      <c r="D734" s="9" t="s">
        <v>2891</v>
      </c>
      <c r="E734" s="8" t="s">
        <v>497</v>
      </c>
      <c r="F734" s="10">
        <v>14657</v>
      </c>
      <c r="G734" s="8" t="s">
        <v>48</v>
      </c>
      <c r="H734" s="8" t="s">
        <v>15</v>
      </c>
      <c r="I734" s="10">
        <v>14661</v>
      </c>
      <c r="J734" s="8"/>
      <c r="K734" s="22">
        <f>I734-F734+1</f>
        <v>5</v>
      </c>
      <c r="L734" s="9" t="s">
        <v>1829</v>
      </c>
      <c r="M734" s="9" t="s">
        <v>1830</v>
      </c>
    </row>
    <row r="735" spans="1:15" s="11" customFormat="1" ht="39" x14ac:dyDescent="0.25">
      <c r="A735" s="12" t="s">
        <v>1775</v>
      </c>
      <c r="B735" s="12" t="s">
        <v>56</v>
      </c>
      <c r="C735" s="16"/>
      <c r="D735" s="13" t="s">
        <v>295</v>
      </c>
      <c r="E735" s="12" t="s">
        <v>34</v>
      </c>
      <c r="F735" s="14">
        <v>14105</v>
      </c>
      <c r="G735" s="12" t="s">
        <v>2901</v>
      </c>
      <c r="H735" s="12" t="s">
        <v>15</v>
      </c>
      <c r="I735" s="14">
        <v>14108</v>
      </c>
      <c r="J735" s="12" t="s">
        <v>164</v>
      </c>
      <c r="K735" s="22">
        <f>I735-F735+1</f>
        <v>4</v>
      </c>
      <c r="L735" s="13" t="s">
        <v>1831</v>
      </c>
      <c r="M735" s="13" t="s">
        <v>1832</v>
      </c>
    </row>
    <row r="736" spans="1:15" s="11" customFormat="1" ht="51" x14ac:dyDescent="0.25">
      <c r="A736" s="8" t="s">
        <v>1775</v>
      </c>
      <c r="B736" s="8" t="s">
        <v>56</v>
      </c>
      <c r="C736" s="8"/>
      <c r="D736" s="9" t="s">
        <v>295</v>
      </c>
      <c r="E736" s="8" t="s">
        <v>34</v>
      </c>
      <c r="F736" s="10">
        <v>14366</v>
      </c>
      <c r="G736" s="8" t="s">
        <v>2901</v>
      </c>
      <c r="H736" s="8" t="s">
        <v>15</v>
      </c>
      <c r="I736" s="10">
        <v>14383</v>
      </c>
      <c r="J736" s="8"/>
      <c r="K736" s="22">
        <f>I736-F736+1</f>
        <v>18</v>
      </c>
      <c r="L736" s="9" t="s">
        <v>1833</v>
      </c>
      <c r="M736" s="9" t="s">
        <v>1834</v>
      </c>
    </row>
    <row r="737" spans="1:15" s="11" customFormat="1" ht="25.5" x14ac:dyDescent="0.25">
      <c r="A737" s="8" t="s">
        <v>1775</v>
      </c>
      <c r="B737" s="8" t="s">
        <v>495</v>
      </c>
      <c r="C737" s="8"/>
      <c r="D737" s="9" t="s">
        <v>2566</v>
      </c>
      <c r="E737" s="8" t="s">
        <v>151</v>
      </c>
      <c r="F737" s="10">
        <v>14871</v>
      </c>
      <c r="G737" s="8" t="s">
        <v>2897</v>
      </c>
      <c r="H737" s="8" t="s">
        <v>15</v>
      </c>
      <c r="I737" s="10"/>
      <c r="J737" s="8"/>
      <c r="K737" s="22"/>
      <c r="L737" s="9" t="s">
        <v>1835</v>
      </c>
      <c r="M737" s="9" t="s">
        <v>1836</v>
      </c>
    </row>
    <row r="738" spans="1:15" s="11" customFormat="1" ht="25.5" x14ac:dyDescent="0.25">
      <c r="A738" s="8" t="s">
        <v>1775</v>
      </c>
      <c r="B738" s="8" t="s">
        <v>495</v>
      </c>
      <c r="C738" s="8"/>
      <c r="D738" s="9" t="s">
        <v>2566</v>
      </c>
      <c r="E738" s="8" t="s">
        <v>199</v>
      </c>
      <c r="F738" s="10">
        <v>14646</v>
      </c>
      <c r="G738" s="8" t="s">
        <v>200</v>
      </c>
      <c r="H738" s="8" t="s">
        <v>15</v>
      </c>
      <c r="I738" s="10">
        <v>14658</v>
      </c>
      <c r="J738" s="8"/>
      <c r="K738" s="22">
        <f>I738-F738+1</f>
        <v>13</v>
      </c>
      <c r="L738" s="9" t="s">
        <v>201</v>
      </c>
      <c r="M738" s="9" t="s">
        <v>202</v>
      </c>
    </row>
    <row r="739" spans="1:15" s="11" customFormat="1" x14ac:dyDescent="0.25">
      <c r="A739" s="18" t="s">
        <v>1775</v>
      </c>
      <c r="B739" s="18" t="s">
        <v>2659</v>
      </c>
      <c r="C739"/>
      <c r="D739" t="s">
        <v>295</v>
      </c>
      <c r="E739" t="s">
        <v>34</v>
      </c>
      <c r="F739" s="20">
        <v>15101</v>
      </c>
      <c r="G739" s="18" t="s">
        <v>48</v>
      </c>
      <c r="H739" s="18" t="s">
        <v>15</v>
      </c>
      <c r="I739" s="20">
        <v>15106</v>
      </c>
      <c r="J739"/>
      <c r="K739" s="22">
        <f>I739-F739+1</f>
        <v>6</v>
      </c>
      <c r="L739" s="19" t="s">
        <v>2660</v>
      </c>
      <c r="M739" s="25"/>
    </row>
    <row r="740" spans="1:15" s="11" customFormat="1" x14ac:dyDescent="0.25">
      <c r="A740" s="18" t="s">
        <v>1775</v>
      </c>
      <c r="B740" s="18" t="s">
        <v>2659</v>
      </c>
      <c r="C740"/>
      <c r="D740"/>
      <c r="E740" t="s">
        <v>34</v>
      </c>
      <c r="F740" s="20">
        <v>15239</v>
      </c>
      <c r="G740" s="18" t="s">
        <v>2567</v>
      </c>
      <c r="H740" s="18" t="s">
        <v>15</v>
      </c>
      <c r="I740" s="20">
        <v>15256</v>
      </c>
      <c r="J740"/>
      <c r="K740" s="22">
        <f>I740-F740+1</f>
        <v>18</v>
      </c>
      <c r="L740" s="19" t="s">
        <v>2819</v>
      </c>
      <c r="M740" s="25"/>
    </row>
    <row r="741" spans="1:15" s="11" customFormat="1" ht="25.5" x14ac:dyDescent="0.25">
      <c r="A741" s="8" t="s">
        <v>1775</v>
      </c>
      <c r="B741" s="8" t="s">
        <v>928</v>
      </c>
      <c r="C741" s="8"/>
      <c r="D741" s="9" t="s">
        <v>189</v>
      </c>
      <c r="E741" s="8" t="s">
        <v>155</v>
      </c>
      <c r="F741" s="10">
        <v>14941</v>
      </c>
      <c r="G741" s="8" t="s">
        <v>48</v>
      </c>
      <c r="H741" s="8" t="s">
        <v>15</v>
      </c>
      <c r="I741" s="10"/>
      <c r="J741" s="8"/>
      <c r="K741" s="22"/>
      <c r="L741" s="9" t="s">
        <v>1837</v>
      </c>
      <c r="M741" s="9" t="s">
        <v>1838</v>
      </c>
    </row>
    <row r="742" spans="1:15" s="11" customFormat="1" ht="30" x14ac:dyDescent="0.25">
      <c r="A742" s="18" t="s">
        <v>1775</v>
      </c>
      <c r="B742" s="18" t="s">
        <v>661</v>
      </c>
      <c r="C742"/>
      <c r="D742" t="s">
        <v>168</v>
      </c>
      <c r="E742" s="18" t="s">
        <v>34</v>
      </c>
      <c r="F742" s="20">
        <v>15088</v>
      </c>
      <c r="G742" s="18" t="s">
        <v>2907</v>
      </c>
      <c r="H742" s="18" t="s">
        <v>15</v>
      </c>
      <c r="I742" s="20">
        <v>15109</v>
      </c>
      <c r="J742"/>
      <c r="K742" s="22">
        <f>I742-F742+1</f>
        <v>22</v>
      </c>
      <c r="L742" s="19" t="s">
        <v>2635</v>
      </c>
      <c r="M742" s="25" t="s">
        <v>2636</v>
      </c>
      <c r="O742" s="15"/>
    </row>
    <row r="743" spans="1:15" s="11" customFormat="1" ht="25.5" x14ac:dyDescent="0.25">
      <c r="A743" s="8" t="s">
        <v>1775</v>
      </c>
      <c r="B743" s="8" t="s">
        <v>327</v>
      </c>
      <c r="C743" s="8"/>
      <c r="D743" s="9" t="s">
        <v>507</v>
      </c>
      <c r="E743" s="8" t="s">
        <v>34</v>
      </c>
      <c r="F743" s="10">
        <v>14310</v>
      </c>
      <c r="G743" s="8" t="s">
        <v>48</v>
      </c>
      <c r="H743" s="8" t="s">
        <v>15</v>
      </c>
      <c r="I743" s="10">
        <v>14311</v>
      </c>
      <c r="J743" s="8"/>
      <c r="K743" s="22">
        <f>I743-F743+1</f>
        <v>2</v>
      </c>
      <c r="L743" s="9" t="s">
        <v>1839</v>
      </c>
      <c r="M743" s="9" t="s">
        <v>1840</v>
      </c>
    </row>
    <row r="744" spans="1:15" s="11" customFormat="1" ht="25.5" x14ac:dyDescent="0.25">
      <c r="A744" s="8" t="s">
        <v>1775</v>
      </c>
      <c r="B744" s="8" t="s">
        <v>327</v>
      </c>
      <c r="C744" s="8"/>
      <c r="D744" s="9" t="s">
        <v>2566</v>
      </c>
      <c r="E744" s="8" t="s">
        <v>1677</v>
      </c>
      <c r="F744" s="10">
        <v>14488</v>
      </c>
      <c r="G744" s="8" t="s">
        <v>2907</v>
      </c>
      <c r="H744" s="8" t="s">
        <v>15</v>
      </c>
      <c r="I744" s="10">
        <v>14503</v>
      </c>
      <c r="J744" s="8"/>
      <c r="K744" s="22">
        <f>I744-F744+1</f>
        <v>16</v>
      </c>
      <c r="L744" s="9" t="s">
        <v>1841</v>
      </c>
      <c r="M744" s="9" t="s">
        <v>1842</v>
      </c>
    </row>
    <row r="745" spans="1:15" s="11" customFormat="1" x14ac:dyDescent="0.25">
      <c r="A745" s="18" t="s">
        <v>1775</v>
      </c>
      <c r="B745" s="18" t="s">
        <v>542</v>
      </c>
      <c r="C745"/>
      <c r="D745" t="s">
        <v>2566</v>
      </c>
      <c r="E745" t="s">
        <v>2776</v>
      </c>
      <c r="F745" s="20">
        <v>15208</v>
      </c>
      <c r="G745" s="18" t="s">
        <v>2901</v>
      </c>
      <c r="H745" s="18" t="s">
        <v>15</v>
      </c>
      <c r="I745" s="20">
        <v>15264</v>
      </c>
      <c r="J745"/>
      <c r="K745" s="22">
        <f>I745-F745+1</f>
        <v>57</v>
      </c>
      <c r="L745" s="19" t="s">
        <v>2777</v>
      </c>
      <c r="M745" s="25" t="s">
        <v>2778</v>
      </c>
    </row>
    <row r="746" spans="1:15" s="11" customFormat="1" ht="63.75" x14ac:dyDescent="0.25">
      <c r="A746" s="8" t="s">
        <v>1775</v>
      </c>
      <c r="B746" s="8" t="s">
        <v>547</v>
      </c>
      <c r="C746" s="8"/>
      <c r="D746" s="9" t="s">
        <v>2891</v>
      </c>
      <c r="E746" s="8"/>
      <c r="F746" s="10">
        <v>13688</v>
      </c>
      <c r="G746" s="8" t="s">
        <v>2567</v>
      </c>
      <c r="H746" s="8" t="s">
        <v>15</v>
      </c>
      <c r="I746" s="10">
        <v>13690</v>
      </c>
      <c r="J746" s="8"/>
      <c r="K746" s="22">
        <f>I746-F746+1</f>
        <v>3</v>
      </c>
      <c r="L746" s="9" t="s">
        <v>1843</v>
      </c>
      <c r="M746" s="9" t="s">
        <v>1844</v>
      </c>
    </row>
    <row r="747" spans="1:15" s="11" customFormat="1" ht="39" x14ac:dyDescent="0.25">
      <c r="A747" s="12" t="s">
        <v>1775</v>
      </c>
      <c r="B747" s="12" t="s">
        <v>154</v>
      </c>
      <c r="C747" s="16"/>
      <c r="D747" s="16" t="s">
        <v>2566</v>
      </c>
      <c r="E747" s="12" t="s">
        <v>158</v>
      </c>
      <c r="F747" s="14">
        <v>14017</v>
      </c>
      <c r="G747" s="12" t="s">
        <v>248</v>
      </c>
      <c r="H747" s="12" t="s">
        <v>15</v>
      </c>
      <c r="I747" s="14">
        <v>14024</v>
      </c>
      <c r="J747" s="12" t="s">
        <v>1848</v>
      </c>
      <c r="K747" s="22">
        <f>I747-F747+1</f>
        <v>8</v>
      </c>
      <c r="L747" s="13" t="s">
        <v>1849</v>
      </c>
      <c r="M747" s="13" t="s">
        <v>1850</v>
      </c>
      <c r="O747" s="15"/>
    </row>
    <row r="748" spans="1:15" s="11" customFormat="1" ht="64.5" x14ac:dyDescent="0.25">
      <c r="A748" s="12" t="s">
        <v>1775</v>
      </c>
      <c r="B748" s="12" t="s">
        <v>154</v>
      </c>
      <c r="C748" s="16"/>
      <c r="D748" s="16" t="s">
        <v>2566</v>
      </c>
      <c r="E748" s="12" t="s">
        <v>865</v>
      </c>
      <c r="F748" s="14">
        <v>14110</v>
      </c>
      <c r="G748" s="12" t="s">
        <v>2567</v>
      </c>
      <c r="H748" s="12" t="s">
        <v>15</v>
      </c>
      <c r="I748" s="14">
        <v>14111</v>
      </c>
      <c r="J748" s="16"/>
      <c r="K748" s="22">
        <f>I748-F748+1</f>
        <v>2</v>
      </c>
      <c r="L748" s="13" t="s">
        <v>1851</v>
      </c>
      <c r="M748" s="13" t="s">
        <v>1852</v>
      </c>
    </row>
    <row r="749" spans="1:15" s="11" customFormat="1" ht="25.5" x14ac:dyDescent="0.25">
      <c r="A749" s="8" t="s">
        <v>1775</v>
      </c>
      <c r="B749" s="8" t="s">
        <v>154</v>
      </c>
      <c r="C749" s="8"/>
      <c r="D749" s="9" t="s">
        <v>2566</v>
      </c>
      <c r="E749" s="8" t="s">
        <v>610</v>
      </c>
      <c r="F749" s="10">
        <v>14650</v>
      </c>
      <c r="G749" s="8" t="s">
        <v>200</v>
      </c>
      <c r="H749" s="8" t="s">
        <v>15</v>
      </c>
      <c r="I749" s="10">
        <v>14658</v>
      </c>
      <c r="J749" s="8"/>
      <c r="K749" s="22">
        <f>I749-F749+1</f>
        <v>9</v>
      </c>
      <c r="L749" s="9" t="s">
        <v>665</v>
      </c>
      <c r="M749" s="9" t="s">
        <v>666</v>
      </c>
    </row>
    <row r="750" spans="1:15" s="11" customFormat="1" x14ac:dyDescent="0.25">
      <c r="A750" s="8" t="s">
        <v>1775</v>
      </c>
      <c r="B750" s="8" t="s">
        <v>154</v>
      </c>
      <c r="C750" s="8"/>
      <c r="D750" s="9" t="s">
        <v>2566</v>
      </c>
      <c r="E750" s="8" t="s">
        <v>1853</v>
      </c>
      <c r="F750" s="10">
        <v>14779</v>
      </c>
      <c r="G750" s="8" t="s">
        <v>200</v>
      </c>
      <c r="H750" s="8" t="s">
        <v>15</v>
      </c>
      <c r="I750" s="10"/>
      <c r="J750" s="8"/>
      <c r="K750" s="22"/>
      <c r="L750" s="9" t="s">
        <v>1854</v>
      </c>
      <c r="M750" s="9" t="s">
        <v>1855</v>
      </c>
    </row>
    <row r="751" spans="1:15" s="11" customFormat="1" x14ac:dyDescent="0.25">
      <c r="A751" s="8" t="s">
        <v>1775</v>
      </c>
      <c r="B751" s="8" t="s">
        <v>154</v>
      </c>
      <c r="C751" s="8" t="s">
        <v>1845</v>
      </c>
      <c r="D751" s="9" t="s">
        <v>2566</v>
      </c>
      <c r="E751" s="8" t="s">
        <v>469</v>
      </c>
      <c r="F751" s="10">
        <v>13844</v>
      </c>
      <c r="G751" s="8" t="s">
        <v>514</v>
      </c>
      <c r="H751" s="8" t="s">
        <v>15</v>
      </c>
      <c r="I751" s="10">
        <v>13885</v>
      </c>
      <c r="J751" s="8" t="s">
        <v>596</v>
      </c>
      <c r="K751" s="22">
        <f>I751-F751+1</f>
        <v>42</v>
      </c>
      <c r="L751" s="9" t="s">
        <v>1846</v>
      </c>
      <c r="M751" s="9" t="s">
        <v>1847</v>
      </c>
    </row>
    <row r="752" spans="1:15" s="11" customFormat="1" ht="25.5" x14ac:dyDescent="0.25">
      <c r="A752" s="8" t="s">
        <v>1775</v>
      </c>
      <c r="B752" s="8" t="s">
        <v>1856</v>
      </c>
      <c r="C752" s="8"/>
      <c r="D752" s="9"/>
      <c r="E752" s="8" t="s">
        <v>34</v>
      </c>
      <c r="F752" s="10">
        <v>14753</v>
      </c>
      <c r="G752" s="8" t="s">
        <v>2907</v>
      </c>
      <c r="H752" s="8" t="s">
        <v>15</v>
      </c>
      <c r="I752" s="10">
        <v>14756</v>
      </c>
      <c r="J752" s="8"/>
      <c r="K752" s="22">
        <f>I752-F752+1</f>
        <v>4</v>
      </c>
      <c r="L752" s="9" t="s">
        <v>1857</v>
      </c>
      <c r="M752" s="9" t="s">
        <v>1858</v>
      </c>
    </row>
    <row r="753" spans="1:15" s="11" customFormat="1" ht="25.5" x14ac:dyDescent="0.25">
      <c r="A753" s="8" t="s">
        <v>1775</v>
      </c>
      <c r="B753" s="8" t="s">
        <v>38</v>
      </c>
      <c r="C753" s="8"/>
      <c r="D753" s="9" t="s">
        <v>2566</v>
      </c>
      <c r="E753" s="8" t="s">
        <v>151</v>
      </c>
      <c r="F753" s="10">
        <v>14871</v>
      </c>
      <c r="G753" s="8" t="s">
        <v>2897</v>
      </c>
      <c r="H753" s="8" t="s">
        <v>15</v>
      </c>
      <c r="I753" s="10">
        <v>14882</v>
      </c>
      <c r="J753" s="8"/>
      <c r="K753" s="22">
        <f>I753-F753+1</f>
        <v>12</v>
      </c>
      <c r="L753" s="9" t="s">
        <v>1835</v>
      </c>
      <c r="M753" s="9" t="s">
        <v>1861</v>
      </c>
    </row>
    <row r="754" spans="1:15" s="11" customFormat="1" ht="39" x14ac:dyDescent="0.25">
      <c r="A754" s="12" t="s">
        <v>1775</v>
      </c>
      <c r="B754" s="12" t="s">
        <v>38</v>
      </c>
      <c r="C754" s="16"/>
      <c r="D754" s="13" t="s">
        <v>168</v>
      </c>
      <c r="E754" s="12" t="s">
        <v>34</v>
      </c>
      <c r="F754" s="14">
        <v>14076</v>
      </c>
      <c r="G754" s="12" t="s">
        <v>2567</v>
      </c>
      <c r="H754" s="12" t="s">
        <v>15</v>
      </c>
      <c r="I754" s="14">
        <v>14094</v>
      </c>
      <c r="J754" s="12" t="s">
        <v>401</v>
      </c>
      <c r="K754" s="22">
        <f>I754-F754+1</f>
        <v>19</v>
      </c>
      <c r="L754" s="13" t="s">
        <v>1859</v>
      </c>
      <c r="M754" s="13" t="s">
        <v>1860</v>
      </c>
    </row>
    <row r="755" spans="1:15" s="11" customFormat="1" ht="25.5" x14ac:dyDescent="0.25">
      <c r="A755" s="8" t="s">
        <v>1775</v>
      </c>
      <c r="B755" s="8" t="s">
        <v>38</v>
      </c>
      <c r="C755" s="8"/>
      <c r="D755" s="9" t="s">
        <v>2566</v>
      </c>
      <c r="E755" s="8" t="s">
        <v>610</v>
      </c>
      <c r="F755" s="10">
        <v>14650</v>
      </c>
      <c r="G755" s="8" t="s">
        <v>200</v>
      </c>
      <c r="H755" s="8" t="s">
        <v>15</v>
      </c>
      <c r="I755" s="10">
        <v>14658</v>
      </c>
      <c r="J755" s="8"/>
      <c r="K755" s="22">
        <f>I755-F755+1</f>
        <v>9</v>
      </c>
      <c r="L755" s="9" t="s">
        <v>665</v>
      </c>
      <c r="M755" s="9" t="s">
        <v>666</v>
      </c>
      <c r="O755" s="15"/>
    </row>
    <row r="756" spans="1:15" s="11" customFormat="1" ht="25.5" x14ac:dyDescent="0.25">
      <c r="A756" s="8" t="s">
        <v>1775</v>
      </c>
      <c r="B756" s="8" t="s">
        <v>1489</v>
      </c>
      <c r="C756" s="8"/>
      <c r="D756" s="9" t="s">
        <v>2566</v>
      </c>
      <c r="E756" s="8" t="s">
        <v>610</v>
      </c>
      <c r="F756" s="10">
        <v>14650</v>
      </c>
      <c r="G756" s="8" t="s">
        <v>200</v>
      </c>
      <c r="H756" s="8" t="s">
        <v>15</v>
      </c>
      <c r="I756" s="10">
        <v>14658</v>
      </c>
      <c r="J756" s="8"/>
      <c r="K756" s="22">
        <f>I756-F756+1</f>
        <v>9</v>
      </c>
      <c r="L756" s="9" t="s">
        <v>665</v>
      </c>
      <c r="M756" s="9" t="s">
        <v>666</v>
      </c>
    </row>
    <row r="757" spans="1:15" s="11" customFormat="1" ht="38.25" x14ac:dyDescent="0.25">
      <c r="A757" s="8" t="s">
        <v>1775</v>
      </c>
      <c r="B757" s="8" t="s">
        <v>63</v>
      </c>
      <c r="C757" s="8"/>
      <c r="D757" s="9" t="s">
        <v>1139</v>
      </c>
      <c r="E757" s="8" t="s">
        <v>34</v>
      </c>
      <c r="F757" s="10">
        <v>14840</v>
      </c>
      <c r="G757" s="8" t="s">
        <v>2567</v>
      </c>
      <c r="H757" s="8" t="s">
        <v>15</v>
      </c>
      <c r="I757" s="10">
        <v>14865</v>
      </c>
      <c r="J757" s="8"/>
      <c r="K757" s="22">
        <f>I757-F757+1</f>
        <v>26</v>
      </c>
      <c r="L757" s="9" t="s">
        <v>1864</v>
      </c>
      <c r="M757" s="9" t="s">
        <v>1865</v>
      </c>
    </row>
    <row r="758" spans="1:15" s="11" customFormat="1" ht="25.5" x14ac:dyDescent="0.25">
      <c r="A758" s="8" t="s">
        <v>1775</v>
      </c>
      <c r="B758" s="8" t="s">
        <v>63</v>
      </c>
      <c r="C758" s="8"/>
      <c r="D758" s="9" t="s">
        <v>2566</v>
      </c>
      <c r="E758" s="8" t="s">
        <v>255</v>
      </c>
      <c r="F758" s="10">
        <v>13578</v>
      </c>
      <c r="G758" s="8" t="s">
        <v>66</v>
      </c>
      <c r="H758" s="8" t="s">
        <v>15</v>
      </c>
      <c r="I758" s="10">
        <v>13604</v>
      </c>
      <c r="J758" s="8" t="s">
        <v>463</v>
      </c>
      <c r="K758" s="22">
        <f>I758-F758+1</f>
        <v>27</v>
      </c>
      <c r="L758" s="9" t="s">
        <v>1862</v>
      </c>
      <c r="M758" s="9" t="s">
        <v>1863</v>
      </c>
    </row>
    <row r="759" spans="1:15" s="11" customFormat="1" x14ac:dyDescent="0.25">
      <c r="A759" s="8" t="s">
        <v>1775</v>
      </c>
      <c r="B759" s="8" t="s">
        <v>18</v>
      </c>
      <c r="C759" s="8"/>
      <c r="D759" s="9" t="s">
        <v>2566</v>
      </c>
      <c r="E759" s="8" t="s">
        <v>290</v>
      </c>
      <c r="F759" s="10">
        <v>13527</v>
      </c>
      <c r="G759" s="8" t="s">
        <v>2567</v>
      </c>
      <c r="H759" s="8" t="s">
        <v>15</v>
      </c>
      <c r="I759" s="10">
        <v>13540</v>
      </c>
      <c r="J759" s="8" t="s">
        <v>463</v>
      </c>
      <c r="K759" s="22">
        <f>I759-F759+1</f>
        <v>14</v>
      </c>
      <c r="L759" s="9" t="s">
        <v>1866</v>
      </c>
      <c r="M759" s="9" t="s">
        <v>1867</v>
      </c>
      <c r="O759" s="15"/>
    </row>
    <row r="760" spans="1:15" s="11" customFormat="1" x14ac:dyDescent="0.25">
      <c r="A760" s="12" t="s">
        <v>1775</v>
      </c>
      <c r="B760" s="12" t="s">
        <v>770</v>
      </c>
      <c r="C760" s="16"/>
      <c r="D760" s="16" t="s">
        <v>2566</v>
      </c>
      <c r="E760" s="12" t="s">
        <v>662</v>
      </c>
      <c r="F760" s="14">
        <v>14151</v>
      </c>
      <c r="G760" s="12" t="s">
        <v>2897</v>
      </c>
      <c r="H760" s="12" t="s">
        <v>15</v>
      </c>
      <c r="I760" s="14">
        <v>14153</v>
      </c>
      <c r="J760" s="12" t="s">
        <v>97</v>
      </c>
      <c r="K760" s="22">
        <f>I760-F760+1</f>
        <v>3</v>
      </c>
      <c r="L760" s="13" t="s">
        <v>1868</v>
      </c>
      <c r="M760" s="13" t="s">
        <v>1869</v>
      </c>
    </row>
    <row r="761" spans="1:15" s="11" customFormat="1" ht="25.5" x14ac:dyDescent="0.25">
      <c r="A761" s="8" t="s">
        <v>1775</v>
      </c>
      <c r="B761" s="8" t="s">
        <v>1870</v>
      </c>
      <c r="C761" s="8"/>
      <c r="D761" s="9"/>
      <c r="E761" s="8"/>
      <c r="F761" s="10">
        <v>14768</v>
      </c>
      <c r="G761" s="8" t="s">
        <v>2906</v>
      </c>
      <c r="H761" s="8" t="s">
        <v>15</v>
      </c>
      <c r="I761" s="10">
        <v>14770</v>
      </c>
      <c r="J761" s="8"/>
      <c r="K761" s="22">
        <f>I761-F761+1</f>
        <v>3</v>
      </c>
      <c r="L761" s="9" t="s">
        <v>1241</v>
      </c>
      <c r="M761" s="9" t="s">
        <v>1376</v>
      </c>
    </row>
    <row r="762" spans="1:15" s="11" customFormat="1" x14ac:dyDescent="0.25">
      <c r="A762" s="8" t="s">
        <v>1775</v>
      </c>
      <c r="B762" s="8" t="s">
        <v>44</v>
      </c>
      <c r="C762" s="8"/>
      <c r="D762" s="9" t="s">
        <v>1139</v>
      </c>
      <c r="E762" s="8" t="s">
        <v>34</v>
      </c>
      <c r="F762" s="10">
        <v>14566</v>
      </c>
      <c r="G762" s="8" t="s">
        <v>48</v>
      </c>
      <c r="H762" s="8" t="s">
        <v>15</v>
      </c>
      <c r="I762" s="10">
        <v>14572</v>
      </c>
      <c r="J762" s="8"/>
      <c r="K762" s="22">
        <f>I762-F762+1</f>
        <v>7</v>
      </c>
      <c r="L762" s="9" t="s">
        <v>1871</v>
      </c>
      <c r="M762" s="9" t="s">
        <v>1872</v>
      </c>
      <c r="O762" s="15"/>
    </row>
    <row r="763" spans="1:15" s="11" customFormat="1" ht="25.5" x14ac:dyDescent="0.25">
      <c r="A763" s="8" t="s">
        <v>1775</v>
      </c>
      <c r="B763" s="8" t="s">
        <v>1873</v>
      </c>
      <c r="C763" s="8"/>
      <c r="D763" s="9"/>
      <c r="E763" s="8" t="s">
        <v>1710</v>
      </c>
      <c r="F763" s="10">
        <v>14308</v>
      </c>
      <c r="G763" s="8"/>
      <c r="H763" s="8" t="s">
        <v>15</v>
      </c>
      <c r="I763" s="10">
        <v>14328</v>
      </c>
      <c r="J763" s="8" t="s">
        <v>336</v>
      </c>
      <c r="K763" s="22">
        <f>I763-F763+1</f>
        <v>21</v>
      </c>
      <c r="L763" s="9" t="s">
        <v>1874</v>
      </c>
      <c r="M763" s="9" t="s">
        <v>1875</v>
      </c>
    </row>
    <row r="764" spans="1:15" s="11" customFormat="1" ht="25.5" x14ac:dyDescent="0.25">
      <c r="A764" s="8" t="s">
        <v>1775</v>
      </c>
      <c r="B764" s="8" t="s">
        <v>1041</v>
      </c>
      <c r="C764" s="8"/>
      <c r="D764" s="9" t="s">
        <v>52</v>
      </c>
      <c r="E764" s="8" t="s">
        <v>34</v>
      </c>
      <c r="F764" s="10">
        <v>14432</v>
      </c>
      <c r="G764" s="8" t="s">
        <v>48</v>
      </c>
      <c r="H764" s="8" t="s">
        <v>15</v>
      </c>
      <c r="I764" s="10">
        <v>14436</v>
      </c>
      <c r="J764" s="8" t="s">
        <v>74</v>
      </c>
      <c r="K764" s="22">
        <f>I764-F764+1</f>
        <v>5</v>
      </c>
      <c r="L764" s="9" t="s">
        <v>1876</v>
      </c>
      <c r="M764" s="9" t="s">
        <v>1877</v>
      </c>
    </row>
    <row r="765" spans="1:15" s="11" customFormat="1" x14ac:dyDescent="0.25">
      <c r="A765" s="8" t="s">
        <v>1775</v>
      </c>
      <c r="B765" s="8" t="s">
        <v>1041</v>
      </c>
      <c r="C765" s="8"/>
      <c r="D765" s="9" t="s">
        <v>2566</v>
      </c>
      <c r="E765" s="8" t="s">
        <v>162</v>
      </c>
      <c r="F765" s="10">
        <v>14620</v>
      </c>
      <c r="G765" s="8" t="s">
        <v>2567</v>
      </c>
      <c r="H765" s="8" t="s">
        <v>15</v>
      </c>
      <c r="I765" s="10">
        <v>14707</v>
      </c>
      <c r="J765" s="8"/>
      <c r="K765" s="22">
        <f>I765-F765+1</f>
        <v>88</v>
      </c>
      <c r="L765" s="9" t="s">
        <v>1878</v>
      </c>
      <c r="M765" s="9" t="s">
        <v>1879</v>
      </c>
      <c r="O765"/>
    </row>
    <row r="766" spans="1:15" s="11" customFormat="1" ht="25.5" x14ac:dyDescent="0.25">
      <c r="A766" s="8" t="s">
        <v>1775</v>
      </c>
      <c r="B766" s="8" t="s">
        <v>1041</v>
      </c>
      <c r="C766" s="8"/>
      <c r="D766" s="9" t="s">
        <v>2566</v>
      </c>
      <c r="E766" s="8" t="s">
        <v>610</v>
      </c>
      <c r="F766" s="10">
        <v>14650</v>
      </c>
      <c r="G766" s="8" t="s">
        <v>200</v>
      </c>
      <c r="H766" s="8" t="s">
        <v>15</v>
      </c>
      <c r="I766" s="10">
        <v>14658</v>
      </c>
      <c r="J766" s="8"/>
      <c r="K766" s="22">
        <f>I766-F766+1</f>
        <v>9</v>
      </c>
      <c r="L766" s="9" t="s">
        <v>665</v>
      </c>
      <c r="M766" s="9" t="s">
        <v>666</v>
      </c>
    </row>
    <row r="767" spans="1:15" s="11" customFormat="1" ht="51.75" x14ac:dyDescent="0.25">
      <c r="A767" s="12" t="s">
        <v>1775</v>
      </c>
      <c r="B767" s="12" t="s">
        <v>69</v>
      </c>
      <c r="C767" s="16" t="s">
        <v>1779</v>
      </c>
      <c r="D767" s="13" t="s">
        <v>168</v>
      </c>
      <c r="E767" s="16"/>
      <c r="F767" s="14">
        <v>13939</v>
      </c>
      <c r="G767" s="12" t="s">
        <v>66</v>
      </c>
      <c r="H767" s="12" t="s">
        <v>15</v>
      </c>
      <c r="I767" s="14">
        <v>13943</v>
      </c>
      <c r="J767" s="12" t="s">
        <v>225</v>
      </c>
      <c r="K767" s="22">
        <f>I767-F767+1</f>
        <v>5</v>
      </c>
      <c r="L767" s="13" t="s">
        <v>1780</v>
      </c>
      <c r="M767" s="13" t="s">
        <v>1781</v>
      </c>
    </row>
    <row r="768" spans="1:15" s="11" customFormat="1" ht="38.25" x14ac:dyDescent="0.25">
      <c r="A768" s="8" t="s">
        <v>1880</v>
      </c>
      <c r="B768" s="8" t="s">
        <v>1881</v>
      </c>
      <c r="C768" s="8"/>
      <c r="D768" s="9" t="s">
        <v>2566</v>
      </c>
      <c r="E768" s="8" t="s">
        <v>524</v>
      </c>
      <c r="F768" s="10">
        <v>14053</v>
      </c>
      <c r="G768" s="8" t="s">
        <v>2901</v>
      </c>
      <c r="H768" s="8" t="s">
        <v>15</v>
      </c>
      <c r="I768" s="10">
        <v>14058</v>
      </c>
      <c r="J768" s="8"/>
      <c r="K768" s="22">
        <f>I768-F768+1</f>
        <v>6</v>
      </c>
      <c r="L768" s="9" t="s">
        <v>1882</v>
      </c>
      <c r="M768" s="9" t="s">
        <v>1883</v>
      </c>
    </row>
    <row r="769" spans="1:15" s="11" customFormat="1" x14ac:dyDescent="0.25">
      <c r="A769" s="8" t="s">
        <v>1880</v>
      </c>
      <c r="B769" s="8" t="s">
        <v>1885</v>
      </c>
      <c r="C769" s="8"/>
      <c r="D769" s="9"/>
      <c r="E769" s="8" t="s">
        <v>269</v>
      </c>
      <c r="F769" s="10">
        <v>13841</v>
      </c>
      <c r="G769" s="8" t="s">
        <v>48</v>
      </c>
      <c r="H769" s="8" t="s">
        <v>15</v>
      </c>
      <c r="I769" s="10"/>
      <c r="J769" s="8" t="s">
        <v>74</v>
      </c>
      <c r="K769" s="22"/>
      <c r="L769" s="9" t="s">
        <v>1886</v>
      </c>
      <c r="M769" s="9" t="s">
        <v>1887</v>
      </c>
    </row>
    <row r="770" spans="1:15" s="11" customFormat="1" x14ac:dyDescent="0.25">
      <c r="A770" s="18" t="s">
        <v>1880</v>
      </c>
      <c r="B770" s="18" t="s">
        <v>1885</v>
      </c>
      <c r="C770"/>
      <c r="D770" t="s">
        <v>1888</v>
      </c>
      <c r="E770" t="s">
        <v>34</v>
      </c>
      <c r="F770" s="20">
        <v>15171</v>
      </c>
      <c r="G770" s="18" t="s">
        <v>48</v>
      </c>
      <c r="H770" s="18" t="s">
        <v>15</v>
      </c>
      <c r="I770" s="20"/>
      <c r="J770"/>
      <c r="K770" s="22"/>
      <c r="L770" s="19" t="s">
        <v>2753</v>
      </c>
      <c r="M770" s="25" t="s">
        <v>2754</v>
      </c>
    </row>
    <row r="771" spans="1:15" s="11" customFormat="1" ht="38.25" x14ac:dyDescent="0.25">
      <c r="A771" s="8" t="s">
        <v>1889</v>
      </c>
      <c r="B771" s="8" t="s">
        <v>246</v>
      </c>
      <c r="C771" s="8"/>
      <c r="D771" s="9" t="s">
        <v>2566</v>
      </c>
      <c r="E771" s="8" t="s">
        <v>801</v>
      </c>
      <c r="F771" s="10">
        <v>14654</v>
      </c>
      <c r="G771" s="8" t="s">
        <v>66</v>
      </c>
      <c r="H771" s="8" t="s">
        <v>2701</v>
      </c>
      <c r="I771" s="10">
        <v>14715</v>
      </c>
      <c r="J771" s="8"/>
      <c r="K771" s="22">
        <f>I771-F771+1</f>
        <v>62</v>
      </c>
      <c r="L771" s="9" t="s">
        <v>1890</v>
      </c>
      <c r="M771" s="9" t="s">
        <v>1891</v>
      </c>
    </row>
    <row r="772" spans="1:15" s="11" customFormat="1" ht="30" x14ac:dyDescent="0.25">
      <c r="A772" s="18" t="s">
        <v>1889</v>
      </c>
      <c r="B772" s="18" t="s">
        <v>2699</v>
      </c>
      <c r="C772"/>
      <c r="D772" t="s">
        <v>2700</v>
      </c>
      <c r="E772" t="s">
        <v>411</v>
      </c>
      <c r="F772" s="20">
        <v>15124</v>
      </c>
      <c r="G772" s="18" t="s">
        <v>2567</v>
      </c>
      <c r="H772" s="18" t="s">
        <v>2701</v>
      </c>
      <c r="I772" s="20">
        <v>15131</v>
      </c>
      <c r="J772"/>
      <c r="K772" s="22">
        <f>I772-F772+1</f>
        <v>8</v>
      </c>
      <c r="L772" s="19" t="s">
        <v>2702</v>
      </c>
      <c r="M772" s="25" t="s">
        <v>2703</v>
      </c>
    </row>
    <row r="773" spans="1:15" s="11" customFormat="1" ht="63.75" x14ac:dyDescent="0.25">
      <c r="A773" s="8" t="s">
        <v>1889</v>
      </c>
      <c r="B773" s="8" t="s">
        <v>1892</v>
      </c>
      <c r="C773" s="8"/>
      <c r="D773" s="9"/>
      <c r="E773" s="8" t="s">
        <v>1710</v>
      </c>
      <c r="F773" s="10">
        <v>14318</v>
      </c>
      <c r="G773" s="8" t="s">
        <v>66</v>
      </c>
      <c r="H773" s="8" t="s">
        <v>2701</v>
      </c>
      <c r="I773" s="10"/>
      <c r="J773" s="8"/>
      <c r="K773" s="22"/>
      <c r="L773" s="9" t="s">
        <v>1893</v>
      </c>
      <c r="M773" s="9" t="s">
        <v>1894</v>
      </c>
    </row>
    <row r="774" spans="1:15" s="11" customFormat="1" ht="51.75" x14ac:dyDescent="0.25">
      <c r="A774" s="12" t="s">
        <v>1895</v>
      </c>
      <c r="B774" s="12" t="s">
        <v>1170</v>
      </c>
      <c r="C774" s="12" t="s">
        <v>18</v>
      </c>
      <c r="D774" s="13" t="s">
        <v>588</v>
      </c>
      <c r="E774" s="12" t="s">
        <v>211</v>
      </c>
      <c r="F774" s="14">
        <v>14083</v>
      </c>
      <c r="G774" s="12" t="s">
        <v>116</v>
      </c>
      <c r="H774" s="12" t="s">
        <v>15</v>
      </c>
      <c r="I774" s="14">
        <v>14087</v>
      </c>
      <c r="J774" s="12" t="s">
        <v>127</v>
      </c>
      <c r="K774" s="22">
        <f>I774-F774+1</f>
        <v>5</v>
      </c>
      <c r="L774" s="13" t="s">
        <v>1896</v>
      </c>
      <c r="M774" s="13" t="s">
        <v>2895</v>
      </c>
      <c r="N774" s="11" t="s">
        <v>2908</v>
      </c>
    </row>
    <row r="775" spans="1:15" s="11" customFormat="1" x14ac:dyDescent="0.25">
      <c r="A775" s="8" t="s">
        <v>1897</v>
      </c>
      <c r="B775" s="8" t="s">
        <v>1898</v>
      </c>
      <c r="C775" s="8"/>
      <c r="D775" s="9" t="s">
        <v>204</v>
      </c>
      <c r="E775" s="8" t="s">
        <v>34</v>
      </c>
      <c r="F775" s="10">
        <v>13943</v>
      </c>
      <c r="G775" s="8" t="s">
        <v>48</v>
      </c>
      <c r="H775" s="8" t="s">
        <v>15</v>
      </c>
      <c r="I775" s="10">
        <v>13946</v>
      </c>
      <c r="J775" s="8" t="s">
        <v>74</v>
      </c>
      <c r="K775" s="22">
        <f>I775-F775+1</f>
        <v>4</v>
      </c>
      <c r="L775" s="9" t="s">
        <v>1899</v>
      </c>
      <c r="M775" s="9" t="s">
        <v>1900</v>
      </c>
    </row>
    <row r="776" spans="1:15" s="11" customFormat="1" ht="25.5" x14ac:dyDescent="0.25">
      <c r="A776" s="8" t="s">
        <v>1897</v>
      </c>
      <c r="B776" s="8" t="s">
        <v>38</v>
      </c>
      <c r="C776" s="8"/>
      <c r="D776" s="9"/>
      <c r="E776" s="8" t="s">
        <v>34</v>
      </c>
      <c r="F776" s="10">
        <v>14445</v>
      </c>
      <c r="G776" s="8" t="s">
        <v>116</v>
      </c>
      <c r="H776" s="8" t="s">
        <v>15</v>
      </c>
      <c r="I776" s="10">
        <v>14458</v>
      </c>
      <c r="J776" s="8"/>
      <c r="K776" s="22">
        <f>I776-F776+1</f>
        <v>14</v>
      </c>
      <c r="L776" s="9" t="s">
        <v>1901</v>
      </c>
      <c r="M776" s="9" t="s">
        <v>1902</v>
      </c>
    </row>
    <row r="777" spans="1:15" s="11" customFormat="1" ht="30" x14ac:dyDescent="0.25">
      <c r="A777" s="18" t="s">
        <v>1897</v>
      </c>
      <c r="B777" s="18" t="s">
        <v>18</v>
      </c>
      <c r="C777"/>
      <c r="D777"/>
      <c r="E777" t="s">
        <v>2245</v>
      </c>
      <c r="F777" s="20">
        <v>15132</v>
      </c>
      <c r="G777" s="18" t="s">
        <v>66</v>
      </c>
      <c r="H777" s="18" t="s">
        <v>15</v>
      </c>
      <c r="I777" s="20"/>
      <c r="J777" t="s">
        <v>2577</v>
      </c>
      <c r="K777" s="22"/>
      <c r="L777" s="19" t="s">
        <v>2708</v>
      </c>
      <c r="M777" s="25" t="s">
        <v>2709</v>
      </c>
    </row>
    <row r="778" spans="1:15" s="11" customFormat="1" ht="76.5" x14ac:dyDescent="0.25">
      <c r="A778" s="8" t="s">
        <v>1903</v>
      </c>
      <c r="B778" s="8" t="s">
        <v>18</v>
      </c>
      <c r="C778" s="8"/>
      <c r="D778" s="9"/>
      <c r="E778" s="8" t="s">
        <v>155</v>
      </c>
      <c r="F778" s="10">
        <v>13654</v>
      </c>
      <c r="G778" s="8" t="s">
        <v>200</v>
      </c>
      <c r="H778" s="8" t="s">
        <v>15</v>
      </c>
      <c r="I778" s="10">
        <v>13655</v>
      </c>
      <c r="J778" s="8" t="s">
        <v>35</v>
      </c>
      <c r="K778" s="22">
        <f>I778-F778+1</f>
        <v>2</v>
      </c>
      <c r="L778" s="9" t="s">
        <v>1904</v>
      </c>
      <c r="M778" s="9" t="s">
        <v>1905</v>
      </c>
    </row>
    <row r="779" spans="1:15" s="11" customFormat="1" ht="25.5" x14ac:dyDescent="0.25">
      <c r="A779" s="8" t="s">
        <v>1906</v>
      </c>
      <c r="B779" s="8" t="s">
        <v>591</v>
      </c>
      <c r="C779" s="8"/>
      <c r="D779" s="9" t="s">
        <v>2566</v>
      </c>
      <c r="E779" s="8" t="s">
        <v>211</v>
      </c>
      <c r="F779" s="10">
        <v>14685</v>
      </c>
      <c r="G779" s="8" t="s">
        <v>2906</v>
      </c>
      <c r="H779" s="8" t="s">
        <v>15</v>
      </c>
      <c r="I779" s="10">
        <v>14726</v>
      </c>
      <c r="J779" s="8"/>
      <c r="K779" s="22">
        <f>I779-F779+1</f>
        <v>42</v>
      </c>
      <c r="L779" s="9" t="s">
        <v>1016</v>
      </c>
      <c r="M779" s="9" t="s">
        <v>1545</v>
      </c>
      <c r="O779" s="15"/>
    </row>
    <row r="780" spans="1:15" s="11" customFormat="1" x14ac:dyDescent="0.25">
      <c r="A780" s="8" t="s">
        <v>1906</v>
      </c>
      <c r="B780" s="8" t="s">
        <v>1907</v>
      </c>
      <c r="C780" s="8"/>
      <c r="D780" s="9" t="s">
        <v>2566</v>
      </c>
      <c r="E780" s="8" t="s">
        <v>875</v>
      </c>
      <c r="F780" s="10">
        <v>14113</v>
      </c>
      <c r="G780" s="8" t="s">
        <v>2567</v>
      </c>
      <c r="H780" s="8" t="s">
        <v>15</v>
      </c>
      <c r="I780" s="10">
        <v>14125</v>
      </c>
      <c r="J780" s="8"/>
      <c r="K780" s="22">
        <f>I780-F780+1</f>
        <v>13</v>
      </c>
      <c r="L780" s="9" t="s">
        <v>929</v>
      </c>
      <c r="M780" s="9" t="s">
        <v>1390</v>
      </c>
      <c r="O780" s="15"/>
    </row>
    <row r="781" spans="1:15" s="11" customFormat="1" x14ac:dyDescent="0.25">
      <c r="A781" s="8" t="s">
        <v>1906</v>
      </c>
      <c r="B781" s="8" t="s">
        <v>1907</v>
      </c>
      <c r="C781" s="8"/>
      <c r="D781" s="9" t="s">
        <v>2566</v>
      </c>
      <c r="E781" s="8" t="s">
        <v>126</v>
      </c>
      <c r="F781" s="10">
        <v>13654</v>
      </c>
      <c r="G781" s="8"/>
      <c r="H781" s="8" t="s">
        <v>15</v>
      </c>
      <c r="I781" s="10">
        <v>13657</v>
      </c>
      <c r="J781" s="8"/>
      <c r="K781" s="22">
        <f>I781-F781+1</f>
        <v>4</v>
      </c>
      <c r="L781" s="9" t="s">
        <v>1908</v>
      </c>
      <c r="M781" s="9"/>
    </row>
    <row r="782" spans="1:15" s="11" customFormat="1" ht="38.25" x14ac:dyDescent="0.25">
      <c r="A782" s="8" t="s">
        <v>1906</v>
      </c>
      <c r="B782" s="8" t="s">
        <v>1909</v>
      </c>
      <c r="C782" s="8"/>
      <c r="D782" s="9" t="s">
        <v>2566</v>
      </c>
      <c r="E782" s="8" t="s">
        <v>32</v>
      </c>
      <c r="F782" s="10">
        <v>14742</v>
      </c>
      <c r="G782" s="8" t="s">
        <v>2567</v>
      </c>
      <c r="H782" s="8" t="s">
        <v>15</v>
      </c>
      <c r="I782" s="10">
        <v>14756</v>
      </c>
      <c r="J782" s="8"/>
      <c r="K782" s="22">
        <f>I782-F782+1</f>
        <v>15</v>
      </c>
      <c r="L782" s="9" t="s">
        <v>1910</v>
      </c>
      <c r="M782" s="9" t="s">
        <v>1911</v>
      </c>
    </row>
    <row r="783" spans="1:15" s="11" customFormat="1" ht="25.5" x14ac:dyDescent="0.25">
      <c r="A783" s="8" t="s">
        <v>1912</v>
      </c>
      <c r="B783" s="8" t="s">
        <v>448</v>
      </c>
      <c r="C783" s="8"/>
      <c r="D783" s="9"/>
      <c r="E783" s="8" t="s">
        <v>34</v>
      </c>
      <c r="F783" s="10">
        <v>14406</v>
      </c>
      <c r="G783" s="8" t="s">
        <v>48</v>
      </c>
      <c r="H783" s="8" t="s">
        <v>15</v>
      </c>
      <c r="I783" s="10">
        <v>14426</v>
      </c>
      <c r="J783" s="8" t="s">
        <v>823</v>
      </c>
      <c r="K783" s="22">
        <f>I783-F783+1</f>
        <v>21</v>
      </c>
      <c r="L783" s="9" t="s">
        <v>1913</v>
      </c>
      <c r="M783" s="9" t="s">
        <v>1914</v>
      </c>
    </row>
    <row r="784" spans="1:15" s="11" customFormat="1" x14ac:dyDescent="0.25">
      <c r="A784" s="8" t="s">
        <v>1912</v>
      </c>
      <c r="B784" s="8" t="s">
        <v>56</v>
      </c>
      <c r="C784" s="8"/>
      <c r="D784" s="9"/>
      <c r="E784" s="8" t="s">
        <v>24</v>
      </c>
      <c r="F784" s="10">
        <v>13862</v>
      </c>
      <c r="G784" s="8" t="s">
        <v>48</v>
      </c>
      <c r="H784" s="8" t="s">
        <v>15</v>
      </c>
      <c r="I784" s="10"/>
      <c r="J784" s="8"/>
      <c r="K784" s="22"/>
      <c r="L784" s="9" t="s">
        <v>1915</v>
      </c>
      <c r="M784" s="9"/>
    </row>
    <row r="785" spans="1:15" s="11" customFormat="1" ht="26.25" x14ac:dyDescent="0.25">
      <c r="A785" s="12" t="s">
        <v>1916</v>
      </c>
      <c r="B785" s="12" t="s">
        <v>864</v>
      </c>
      <c r="C785" s="16"/>
      <c r="D785" s="16" t="s">
        <v>2566</v>
      </c>
      <c r="E785" s="12" t="s">
        <v>865</v>
      </c>
      <c r="F785" s="14">
        <v>14110</v>
      </c>
      <c r="G785" s="12" t="s">
        <v>2567</v>
      </c>
      <c r="H785" s="12" t="s">
        <v>15</v>
      </c>
      <c r="I785" s="14">
        <v>14111</v>
      </c>
      <c r="J785" s="16"/>
      <c r="K785" s="22">
        <f>I785-F785+1</f>
        <v>2</v>
      </c>
      <c r="L785" s="13" t="s">
        <v>1917</v>
      </c>
      <c r="M785" s="13" t="s">
        <v>867</v>
      </c>
    </row>
    <row r="786" spans="1:15" s="11" customFormat="1" x14ac:dyDescent="0.25">
      <c r="A786" s="8" t="s">
        <v>1916</v>
      </c>
      <c r="B786" s="8" t="s">
        <v>376</v>
      </c>
      <c r="C786" s="8"/>
      <c r="D786" s="9" t="s">
        <v>2566</v>
      </c>
      <c r="E786" s="8" t="s">
        <v>1731</v>
      </c>
      <c r="F786" s="10">
        <v>13995</v>
      </c>
      <c r="G786" s="12" t="s">
        <v>2899</v>
      </c>
      <c r="H786" s="8" t="s">
        <v>15</v>
      </c>
      <c r="I786" s="10">
        <v>13996</v>
      </c>
      <c r="J786" s="8"/>
      <c r="K786" s="22">
        <f>I786-F786+1</f>
        <v>2</v>
      </c>
      <c r="L786" s="9" t="s">
        <v>1918</v>
      </c>
      <c r="M786" s="9" t="s">
        <v>1919</v>
      </c>
    </row>
    <row r="787" spans="1:15" s="11" customFormat="1" ht="38.25" x14ac:dyDescent="0.25">
      <c r="A787" s="8" t="s">
        <v>1916</v>
      </c>
      <c r="B787" s="8" t="s">
        <v>1920</v>
      </c>
      <c r="C787" s="8"/>
      <c r="D787" s="9" t="s">
        <v>2566</v>
      </c>
      <c r="E787" s="8" t="s">
        <v>911</v>
      </c>
      <c r="F787" s="10">
        <v>14481</v>
      </c>
      <c r="G787" s="8" t="s">
        <v>2897</v>
      </c>
      <c r="H787" s="8" t="s">
        <v>15</v>
      </c>
      <c r="I787" s="10">
        <v>14487</v>
      </c>
      <c r="J787" s="8"/>
      <c r="K787" s="22">
        <f>I787-F787+1</f>
        <v>7</v>
      </c>
      <c r="L787" s="9" t="s">
        <v>1921</v>
      </c>
      <c r="M787" s="9" t="s">
        <v>1922</v>
      </c>
    </row>
    <row r="788" spans="1:15" s="11" customFormat="1" ht="25.5" x14ac:dyDescent="0.25">
      <c r="A788" s="8" t="s">
        <v>1916</v>
      </c>
      <c r="B788" s="8" t="s">
        <v>154</v>
      </c>
      <c r="C788" s="8"/>
      <c r="D788" s="9" t="s">
        <v>2566</v>
      </c>
      <c r="E788" s="8" t="s">
        <v>1923</v>
      </c>
      <c r="F788" s="10">
        <v>14769</v>
      </c>
      <c r="G788" s="8" t="s">
        <v>2901</v>
      </c>
      <c r="H788" s="8" t="s">
        <v>15</v>
      </c>
      <c r="I788" s="10">
        <v>14845</v>
      </c>
      <c r="J788" s="8"/>
      <c r="K788" s="22">
        <f>I788-F788+1</f>
        <v>77</v>
      </c>
      <c r="L788" s="9" t="s">
        <v>1924</v>
      </c>
      <c r="M788" s="9" t="s">
        <v>1925</v>
      </c>
    </row>
    <row r="789" spans="1:15" s="11" customFormat="1" x14ac:dyDescent="0.25">
      <c r="A789" s="18" t="s">
        <v>1916</v>
      </c>
      <c r="B789" s="18" t="s">
        <v>38</v>
      </c>
      <c r="C789"/>
      <c r="D789" t="s">
        <v>2566</v>
      </c>
      <c r="E789" t="s">
        <v>151</v>
      </c>
      <c r="F789" s="20">
        <v>15192</v>
      </c>
      <c r="G789" s="18" t="s">
        <v>82</v>
      </c>
      <c r="H789" s="18" t="s">
        <v>15</v>
      </c>
      <c r="I789" s="20"/>
      <c r="J789"/>
      <c r="K789" s="22"/>
      <c r="L789" s="19" t="s">
        <v>2764</v>
      </c>
      <c r="M789" s="25" t="s">
        <v>2765</v>
      </c>
    </row>
    <row r="790" spans="1:15" s="11" customFormat="1" ht="63.75" x14ac:dyDescent="0.25">
      <c r="A790" s="8" t="s">
        <v>1926</v>
      </c>
      <c r="B790" s="8" t="s">
        <v>376</v>
      </c>
      <c r="C790" s="8"/>
      <c r="D790" s="9" t="s">
        <v>2566</v>
      </c>
      <c r="E790" s="8" t="s">
        <v>162</v>
      </c>
      <c r="F790" s="10">
        <v>14541</v>
      </c>
      <c r="G790" s="8" t="s">
        <v>116</v>
      </c>
      <c r="H790" s="8" t="s">
        <v>15</v>
      </c>
      <c r="I790" s="10">
        <v>14545</v>
      </c>
      <c r="J790" s="8" t="s">
        <v>282</v>
      </c>
      <c r="K790" s="22">
        <f>I790-F790+1</f>
        <v>5</v>
      </c>
      <c r="L790" s="9" t="s">
        <v>1927</v>
      </c>
      <c r="M790" s="9" t="s">
        <v>1928</v>
      </c>
      <c r="O790"/>
    </row>
    <row r="791" spans="1:15" s="11" customFormat="1" x14ac:dyDescent="0.25">
      <c r="A791" s="8" t="s">
        <v>1926</v>
      </c>
      <c r="B791" s="8" t="s">
        <v>327</v>
      </c>
      <c r="C791" s="8"/>
      <c r="D791" s="9"/>
      <c r="E791" s="8" t="s">
        <v>24</v>
      </c>
      <c r="F791" s="10">
        <v>13862</v>
      </c>
      <c r="G791" s="8" t="s">
        <v>48</v>
      </c>
      <c r="H791" s="8" t="s">
        <v>15</v>
      </c>
      <c r="I791" s="10"/>
      <c r="J791" s="8"/>
      <c r="K791" s="22"/>
      <c r="L791" s="9" t="s">
        <v>1929</v>
      </c>
      <c r="M791" s="9" t="s">
        <v>1930</v>
      </c>
    </row>
    <row r="792" spans="1:15" s="11" customFormat="1" ht="30" x14ac:dyDescent="0.25">
      <c r="A792" s="18" t="s">
        <v>1931</v>
      </c>
      <c r="B792" s="18" t="s">
        <v>1285</v>
      </c>
      <c r="C792"/>
      <c r="D792" t="s">
        <v>2566</v>
      </c>
      <c r="E792" t="s">
        <v>563</v>
      </c>
      <c r="F792" s="20">
        <v>15289</v>
      </c>
      <c r="G792" s="18" t="s">
        <v>200</v>
      </c>
      <c r="H792" s="18" t="s">
        <v>15</v>
      </c>
      <c r="I792" s="20">
        <v>15299</v>
      </c>
      <c r="J792"/>
      <c r="K792" s="22">
        <f>I792-F792+1</f>
        <v>11</v>
      </c>
      <c r="L792" s="19" t="s">
        <v>2847</v>
      </c>
      <c r="M792" s="25" t="s">
        <v>2848</v>
      </c>
    </row>
    <row r="793" spans="1:15" s="11" customFormat="1" ht="45" x14ac:dyDescent="0.25">
      <c r="A793" s="18" t="s">
        <v>1931</v>
      </c>
      <c r="B793" s="18" t="s">
        <v>1389</v>
      </c>
      <c r="C793"/>
      <c r="D793" t="s">
        <v>2566</v>
      </c>
      <c r="E793" s="18" t="s">
        <v>1853</v>
      </c>
      <c r="F793" s="20">
        <v>15055</v>
      </c>
      <c r="G793" s="18" t="s">
        <v>200</v>
      </c>
      <c r="H793" s="18" t="s">
        <v>15</v>
      </c>
      <c r="I793" s="20">
        <v>15056</v>
      </c>
      <c r="J793"/>
      <c r="K793" s="22">
        <f>I793-F793+1</f>
        <v>2</v>
      </c>
      <c r="L793" s="19" t="s">
        <v>2601</v>
      </c>
      <c r="M793" s="25" t="s">
        <v>2602</v>
      </c>
    </row>
    <row r="794" spans="1:15" s="11" customFormat="1" ht="38.25" x14ac:dyDescent="0.25">
      <c r="A794" s="8" t="s">
        <v>1931</v>
      </c>
      <c r="B794" s="8" t="s">
        <v>122</v>
      </c>
      <c r="C794" s="8"/>
      <c r="D794" s="9" t="s">
        <v>2566</v>
      </c>
      <c r="E794" s="8" t="s">
        <v>162</v>
      </c>
      <c r="F794" s="10">
        <v>14541</v>
      </c>
      <c r="G794" s="8" t="s">
        <v>116</v>
      </c>
      <c r="H794" s="8" t="s">
        <v>15</v>
      </c>
      <c r="I794" s="10"/>
      <c r="J794" s="8"/>
      <c r="K794" s="22"/>
      <c r="L794" s="9" t="s">
        <v>1932</v>
      </c>
      <c r="M794" s="9" t="s">
        <v>1933</v>
      </c>
    </row>
    <row r="795" spans="1:15" s="11" customFormat="1" ht="75" x14ac:dyDescent="0.25">
      <c r="A795" s="18" t="s">
        <v>1931</v>
      </c>
      <c r="B795" s="18" t="s">
        <v>492</v>
      </c>
      <c r="C795"/>
      <c r="D795" t="s">
        <v>2566</v>
      </c>
      <c r="E795" t="s">
        <v>2677</v>
      </c>
      <c r="F795" s="20">
        <v>15113</v>
      </c>
      <c r="G795" s="18" t="s">
        <v>514</v>
      </c>
      <c r="H795" s="18" t="s">
        <v>15</v>
      </c>
      <c r="I795" s="20">
        <v>15219</v>
      </c>
      <c r="J795"/>
      <c r="K795" s="22">
        <f>I795-F795+1</f>
        <v>107</v>
      </c>
      <c r="L795" s="19" t="s">
        <v>2678</v>
      </c>
      <c r="M795" s="25" t="s">
        <v>2679</v>
      </c>
      <c r="O795" s="15"/>
    </row>
    <row r="796" spans="1:15" s="11" customFormat="1" x14ac:dyDescent="0.25">
      <c r="A796" s="8" t="s">
        <v>1931</v>
      </c>
      <c r="B796" s="8" t="s">
        <v>591</v>
      </c>
      <c r="C796" s="8"/>
      <c r="D796" s="9" t="s">
        <v>2566</v>
      </c>
      <c r="E796" s="8" t="s">
        <v>32</v>
      </c>
      <c r="F796" s="10">
        <v>14178</v>
      </c>
      <c r="G796" s="8" t="s">
        <v>2567</v>
      </c>
      <c r="H796" s="8" t="s">
        <v>15</v>
      </c>
      <c r="I796" s="10">
        <v>14193</v>
      </c>
      <c r="J796" s="8" t="s">
        <v>41</v>
      </c>
      <c r="K796" s="22">
        <f>I796-F796+1</f>
        <v>16</v>
      </c>
      <c r="L796" s="9" t="s">
        <v>1736</v>
      </c>
      <c r="M796" s="9" t="s">
        <v>1737</v>
      </c>
    </row>
    <row r="797" spans="1:15" s="11" customFormat="1" x14ac:dyDescent="0.25">
      <c r="A797" s="8" t="s">
        <v>1931</v>
      </c>
      <c r="B797" s="8" t="s">
        <v>493</v>
      </c>
      <c r="C797" s="8"/>
      <c r="D797" s="9" t="s">
        <v>2566</v>
      </c>
      <c r="E797" s="8" t="s">
        <v>332</v>
      </c>
      <c r="F797" s="10">
        <v>14025</v>
      </c>
      <c r="G797" s="8" t="s">
        <v>2906</v>
      </c>
      <c r="H797" s="8" t="s">
        <v>15</v>
      </c>
      <c r="I797" s="10">
        <v>14027</v>
      </c>
      <c r="J797" s="8" t="s">
        <v>1762</v>
      </c>
      <c r="K797" s="22">
        <f>I797-F797+1</f>
        <v>3</v>
      </c>
      <c r="L797" s="9" t="s">
        <v>1934</v>
      </c>
      <c r="M797" s="9" t="s">
        <v>1935</v>
      </c>
    </row>
    <row r="798" spans="1:15" s="11" customFormat="1" x14ac:dyDescent="0.25">
      <c r="A798" s="8" t="s">
        <v>1931</v>
      </c>
      <c r="B798" s="8" t="s">
        <v>495</v>
      </c>
      <c r="C798" s="8"/>
      <c r="D798" s="9" t="s">
        <v>189</v>
      </c>
      <c r="E798" s="8" t="s">
        <v>155</v>
      </c>
      <c r="F798" s="10">
        <v>14090</v>
      </c>
      <c r="G798" s="8" t="s">
        <v>48</v>
      </c>
      <c r="H798" s="8" t="s">
        <v>15</v>
      </c>
      <c r="I798" s="10">
        <v>14091</v>
      </c>
      <c r="J798" s="8" t="s">
        <v>74</v>
      </c>
      <c r="K798" s="22">
        <f>I798-F798+1</f>
        <v>2</v>
      </c>
      <c r="L798" s="9" t="s">
        <v>1936</v>
      </c>
      <c r="M798" s="9"/>
      <c r="O798" s="15"/>
    </row>
    <row r="799" spans="1:15" s="11" customFormat="1" x14ac:dyDescent="0.25">
      <c r="A799" s="8" t="s">
        <v>1931</v>
      </c>
      <c r="B799" s="8" t="s">
        <v>1937</v>
      </c>
      <c r="C799" s="8"/>
      <c r="D799" s="9" t="s">
        <v>2566</v>
      </c>
      <c r="E799" s="8" t="s">
        <v>662</v>
      </c>
      <c r="F799" s="10">
        <v>14028</v>
      </c>
      <c r="G799" s="8" t="s">
        <v>2906</v>
      </c>
      <c r="H799" s="8" t="s">
        <v>15</v>
      </c>
      <c r="I799" s="10">
        <v>14030</v>
      </c>
      <c r="J799" s="8" t="s">
        <v>127</v>
      </c>
      <c r="K799" s="22">
        <f>I799-F799+1</f>
        <v>3</v>
      </c>
      <c r="L799" s="9" t="s">
        <v>1938</v>
      </c>
      <c r="M799" s="9" t="s">
        <v>1939</v>
      </c>
      <c r="O799" s="15"/>
    </row>
    <row r="800" spans="1:15" s="11" customFormat="1" ht="63.75" x14ac:dyDescent="0.25">
      <c r="A800" s="8" t="s">
        <v>1931</v>
      </c>
      <c r="B800" s="8" t="s">
        <v>559</v>
      </c>
      <c r="C800" s="8"/>
      <c r="D800" s="9" t="s">
        <v>2566</v>
      </c>
      <c r="E800" s="8" t="s">
        <v>764</v>
      </c>
      <c r="F800" s="10">
        <v>14371</v>
      </c>
      <c r="G800" s="8" t="s">
        <v>200</v>
      </c>
      <c r="H800" s="8" t="s">
        <v>15</v>
      </c>
      <c r="I800" s="10">
        <v>14378</v>
      </c>
      <c r="J800" s="8"/>
      <c r="K800" s="22">
        <f>I800-F800+1</f>
        <v>8</v>
      </c>
      <c r="L800" s="9" t="s">
        <v>1357</v>
      </c>
      <c r="M800" s="9" t="s">
        <v>1940</v>
      </c>
      <c r="O800" s="15"/>
    </row>
    <row r="801" spans="1:15" s="11" customFormat="1" x14ac:dyDescent="0.25">
      <c r="A801" s="18" t="s">
        <v>1931</v>
      </c>
      <c r="B801" s="18" t="s">
        <v>351</v>
      </c>
      <c r="C801"/>
      <c r="D801" t="s">
        <v>2566</v>
      </c>
      <c r="E801" t="s">
        <v>2810</v>
      </c>
      <c r="F801" s="20">
        <v>15234</v>
      </c>
      <c r="G801" s="18" t="s">
        <v>2790</v>
      </c>
      <c r="H801" s="18" t="s">
        <v>15</v>
      </c>
      <c r="I801" s="20">
        <v>15235</v>
      </c>
      <c r="J801"/>
      <c r="K801" s="22">
        <f>I801-F801+1</f>
        <v>2</v>
      </c>
      <c r="L801" s="19" t="s">
        <v>2809</v>
      </c>
      <c r="M801" s="25" t="s">
        <v>2818</v>
      </c>
    </row>
    <row r="802" spans="1:15" s="11" customFormat="1" x14ac:dyDescent="0.25">
      <c r="A802" s="8" t="s">
        <v>1941</v>
      </c>
      <c r="B802" s="8" t="s">
        <v>18</v>
      </c>
      <c r="C802" s="8"/>
      <c r="D802" s="9" t="s">
        <v>1942</v>
      </c>
      <c r="E802" s="8" t="s">
        <v>34</v>
      </c>
      <c r="F802" s="10">
        <v>13848</v>
      </c>
      <c r="G802" s="8" t="s">
        <v>48</v>
      </c>
      <c r="H802" s="8" t="s">
        <v>15</v>
      </c>
      <c r="I802" s="10"/>
      <c r="J802" s="8"/>
      <c r="K802" s="22"/>
      <c r="L802" s="9" t="s">
        <v>1943</v>
      </c>
      <c r="M802" s="9"/>
    </row>
    <row r="803" spans="1:15" s="11" customFormat="1" x14ac:dyDescent="0.25">
      <c r="A803" s="8" t="s">
        <v>1944</v>
      </c>
      <c r="B803" s="8" t="s">
        <v>880</v>
      </c>
      <c r="C803" s="8"/>
      <c r="D803" s="9" t="s">
        <v>2566</v>
      </c>
      <c r="E803" s="8" t="s">
        <v>211</v>
      </c>
      <c r="F803" s="10">
        <v>13897</v>
      </c>
      <c r="G803" s="8" t="s">
        <v>48</v>
      </c>
      <c r="H803" s="8" t="s">
        <v>15</v>
      </c>
      <c r="I803" s="10"/>
      <c r="J803" s="8" t="s">
        <v>74</v>
      </c>
      <c r="K803" s="22"/>
      <c r="L803" s="9" t="s">
        <v>1945</v>
      </c>
      <c r="M803" s="9" t="s">
        <v>1946</v>
      </c>
    </row>
    <row r="804" spans="1:15" s="11" customFormat="1" ht="191.25" x14ac:dyDescent="0.25">
      <c r="A804" s="8" t="s">
        <v>1944</v>
      </c>
      <c r="B804" s="8" t="s">
        <v>495</v>
      </c>
      <c r="C804" s="8"/>
      <c r="D804" s="9" t="s">
        <v>2566</v>
      </c>
      <c r="E804" s="8" t="s">
        <v>1055</v>
      </c>
      <c r="F804" s="10">
        <v>13521</v>
      </c>
      <c r="G804" s="8" t="s">
        <v>40</v>
      </c>
      <c r="H804" s="8" t="s">
        <v>15</v>
      </c>
      <c r="I804" s="10">
        <v>13590</v>
      </c>
      <c r="J804" s="8" t="s">
        <v>798</v>
      </c>
      <c r="K804" s="22">
        <f>I804-F804+1</f>
        <v>70</v>
      </c>
      <c r="L804" s="9" t="s">
        <v>1948</v>
      </c>
      <c r="M804" s="9" t="s">
        <v>1949</v>
      </c>
    </row>
    <row r="805" spans="1:15" s="11" customFormat="1" ht="63.75" x14ac:dyDescent="0.25">
      <c r="A805" s="8" t="s">
        <v>1944</v>
      </c>
      <c r="B805" s="8" t="s">
        <v>120</v>
      </c>
      <c r="C805" s="8"/>
      <c r="D805" s="9" t="s">
        <v>2891</v>
      </c>
      <c r="E805" s="8" t="s">
        <v>1950</v>
      </c>
      <c r="F805" s="10">
        <v>14345</v>
      </c>
      <c r="G805" s="8" t="s">
        <v>2567</v>
      </c>
      <c r="H805" s="8" t="s">
        <v>15</v>
      </c>
      <c r="I805" s="10">
        <v>14373</v>
      </c>
      <c r="J805" s="8" t="s">
        <v>823</v>
      </c>
      <c r="K805" s="22">
        <f>I805-F805+1</f>
        <v>29</v>
      </c>
      <c r="L805" s="9" t="s">
        <v>1951</v>
      </c>
      <c r="M805" s="9" t="s">
        <v>1952</v>
      </c>
    </row>
    <row r="806" spans="1:15" s="11" customFormat="1" x14ac:dyDescent="0.25">
      <c r="A806" s="18" t="s">
        <v>1944</v>
      </c>
      <c r="B806" s="18" t="s">
        <v>511</v>
      </c>
      <c r="C806"/>
      <c r="D806" t="s">
        <v>2566</v>
      </c>
      <c r="E806" t="s">
        <v>190</v>
      </c>
      <c r="F806" s="20">
        <v>15244</v>
      </c>
      <c r="G806" s="18" t="s">
        <v>48</v>
      </c>
      <c r="H806" s="18" t="s">
        <v>15</v>
      </c>
      <c r="I806" s="20">
        <v>15248</v>
      </c>
      <c r="J806"/>
      <c r="K806" s="22">
        <f>I806-F806+1</f>
        <v>5</v>
      </c>
      <c r="L806" s="19" t="s">
        <v>2831</v>
      </c>
      <c r="M806" s="25"/>
    </row>
    <row r="807" spans="1:15" s="11" customFormat="1" ht="38.25" x14ac:dyDescent="0.25">
      <c r="A807" s="8" t="s">
        <v>1953</v>
      </c>
      <c r="B807" s="8" t="s">
        <v>1954</v>
      </c>
      <c r="C807" s="8"/>
      <c r="D807" s="9" t="s">
        <v>433</v>
      </c>
      <c r="E807" s="8"/>
      <c r="F807" s="10">
        <v>13998</v>
      </c>
      <c r="G807" s="8" t="s">
        <v>2567</v>
      </c>
      <c r="H807" s="8" t="s">
        <v>15</v>
      </c>
      <c r="I807" s="10">
        <v>14004</v>
      </c>
      <c r="J807" s="8"/>
      <c r="K807" s="22">
        <f>I807-F807+1</f>
        <v>7</v>
      </c>
      <c r="L807" s="9" t="s">
        <v>1955</v>
      </c>
      <c r="M807" s="9" t="s">
        <v>1956</v>
      </c>
    </row>
    <row r="808" spans="1:15" s="11" customFormat="1" ht="25.5" x14ac:dyDescent="0.25">
      <c r="A808" s="8" t="s">
        <v>1953</v>
      </c>
      <c r="B808" s="8" t="s">
        <v>244</v>
      </c>
      <c r="C808" s="8"/>
      <c r="D808" s="9" t="s">
        <v>1957</v>
      </c>
      <c r="E808" s="8" t="s">
        <v>34</v>
      </c>
      <c r="F808" s="10">
        <v>13690</v>
      </c>
      <c r="G808" s="8" t="s">
        <v>2906</v>
      </c>
      <c r="H808" s="8" t="s">
        <v>15</v>
      </c>
      <c r="I808" s="10">
        <v>13692</v>
      </c>
      <c r="J808" s="8" t="s">
        <v>225</v>
      </c>
      <c r="K808" s="22">
        <f>I808-F808+1</f>
        <v>3</v>
      </c>
      <c r="L808" s="9" t="s">
        <v>1958</v>
      </c>
      <c r="M808" s="9" t="s">
        <v>1959</v>
      </c>
      <c r="O808" s="15"/>
    </row>
    <row r="809" spans="1:15" s="11" customFormat="1" x14ac:dyDescent="0.25">
      <c r="A809" s="8" t="s">
        <v>1953</v>
      </c>
      <c r="B809" s="8" t="s">
        <v>148</v>
      </c>
      <c r="C809" s="8"/>
      <c r="D809" s="9"/>
      <c r="E809" s="8" t="s">
        <v>34</v>
      </c>
      <c r="F809" s="10">
        <v>13906</v>
      </c>
      <c r="G809" s="8" t="s">
        <v>48</v>
      </c>
      <c r="H809" s="8" t="s">
        <v>15</v>
      </c>
      <c r="I809" s="10"/>
      <c r="J809" s="8" t="s">
        <v>76</v>
      </c>
      <c r="K809" s="22"/>
      <c r="L809" s="9" t="s">
        <v>1960</v>
      </c>
      <c r="M809" s="9"/>
    </row>
    <row r="810" spans="1:15" s="11" customFormat="1" ht="60" x14ac:dyDescent="0.25">
      <c r="A810" s="18" t="s">
        <v>1953</v>
      </c>
      <c r="B810" s="18" t="s">
        <v>179</v>
      </c>
      <c r="C810"/>
      <c r="D810"/>
      <c r="E810" t="s">
        <v>155</v>
      </c>
      <c r="F810" s="20">
        <v>15096</v>
      </c>
      <c r="G810" s="18" t="s">
        <v>648</v>
      </c>
      <c r="H810" s="18" t="s">
        <v>15</v>
      </c>
      <c r="I810" s="20">
        <v>15099</v>
      </c>
      <c r="J810"/>
      <c r="K810" s="22">
        <f>I810-F810+1</f>
        <v>4</v>
      </c>
      <c r="L810" s="19" t="s">
        <v>2648</v>
      </c>
      <c r="M810" s="25" t="s">
        <v>2649</v>
      </c>
    </row>
    <row r="811" spans="1:15" s="11" customFormat="1" ht="25.5" x14ac:dyDescent="0.25">
      <c r="A811" s="8" t="s">
        <v>1953</v>
      </c>
      <c r="B811" s="8" t="s">
        <v>122</v>
      </c>
      <c r="C811" s="8"/>
      <c r="D811" s="9" t="s">
        <v>1964</v>
      </c>
      <c r="E811" s="8" t="s">
        <v>34</v>
      </c>
      <c r="F811" s="10">
        <v>13897</v>
      </c>
      <c r="G811" s="8" t="s">
        <v>48</v>
      </c>
      <c r="H811" s="8" t="s">
        <v>15</v>
      </c>
      <c r="I811" s="10"/>
      <c r="J811" s="8" t="s">
        <v>74</v>
      </c>
      <c r="K811" s="22"/>
      <c r="L811" s="9" t="s">
        <v>1965</v>
      </c>
      <c r="M811" s="9" t="s">
        <v>1966</v>
      </c>
    </row>
    <row r="812" spans="1:15" s="11" customFormat="1" x14ac:dyDescent="0.25">
      <c r="A812" s="8" t="s">
        <v>1953</v>
      </c>
      <c r="B812" s="8" t="s">
        <v>122</v>
      </c>
      <c r="C812" s="8"/>
      <c r="D812" s="9" t="s">
        <v>2489</v>
      </c>
      <c r="E812" s="8"/>
      <c r="F812" s="10">
        <v>14177</v>
      </c>
      <c r="G812" s="8" t="s">
        <v>82</v>
      </c>
      <c r="H812" s="8" t="s">
        <v>15</v>
      </c>
      <c r="I812" s="10">
        <v>14184</v>
      </c>
      <c r="J812" s="8" t="s">
        <v>127</v>
      </c>
      <c r="K812" s="22">
        <f>I812-F812+1</f>
        <v>8</v>
      </c>
      <c r="L812" s="9" t="s">
        <v>303</v>
      </c>
      <c r="M812" s="9" t="s">
        <v>1967</v>
      </c>
    </row>
    <row r="813" spans="1:15" s="11" customFormat="1" ht="25.5" x14ac:dyDescent="0.25">
      <c r="A813" s="8" t="s">
        <v>1953</v>
      </c>
      <c r="B813" s="8" t="s">
        <v>122</v>
      </c>
      <c r="C813" s="8"/>
      <c r="D813" s="9" t="s">
        <v>2891</v>
      </c>
      <c r="E813" s="8" t="s">
        <v>34</v>
      </c>
      <c r="F813" s="10">
        <v>13841</v>
      </c>
      <c r="G813" s="8" t="s">
        <v>1961</v>
      </c>
      <c r="H813" s="8" t="s">
        <v>15</v>
      </c>
      <c r="I813" s="10"/>
      <c r="J813" s="8"/>
      <c r="K813" s="22"/>
      <c r="L813" s="9" t="s">
        <v>1962</v>
      </c>
      <c r="M813" s="9" t="s">
        <v>1963</v>
      </c>
    </row>
    <row r="814" spans="1:15" s="11" customFormat="1" x14ac:dyDescent="0.25">
      <c r="A814" s="8" t="s">
        <v>1953</v>
      </c>
      <c r="B814" s="8" t="s">
        <v>1968</v>
      </c>
      <c r="C814" s="8"/>
      <c r="D814" s="9" t="s">
        <v>295</v>
      </c>
      <c r="E814" s="8"/>
      <c r="F814" s="10">
        <v>13986</v>
      </c>
      <c r="G814" s="8" t="s">
        <v>48</v>
      </c>
      <c r="H814" s="8" t="s">
        <v>15</v>
      </c>
      <c r="I814" s="10">
        <v>13988</v>
      </c>
      <c r="J814" s="8" t="s">
        <v>74</v>
      </c>
      <c r="K814" s="22">
        <f>I814-F814+1</f>
        <v>3</v>
      </c>
      <c r="L814" s="9" t="s">
        <v>1969</v>
      </c>
      <c r="M814" s="9"/>
    </row>
    <row r="815" spans="1:15" s="11" customFormat="1" ht="30" x14ac:dyDescent="0.25">
      <c r="A815" s="18" t="s">
        <v>1953</v>
      </c>
      <c r="B815" s="18" t="s">
        <v>1109</v>
      </c>
      <c r="C815"/>
      <c r="D815" t="s">
        <v>2566</v>
      </c>
      <c r="E815" s="18" t="s">
        <v>475</v>
      </c>
      <c r="F815" s="20">
        <v>15046</v>
      </c>
      <c r="G815" s="18" t="s">
        <v>200</v>
      </c>
      <c r="H815" s="18" t="s">
        <v>15</v>
      </c>
      <c r="I815" s="20">
        <v>15048</v>
      </c>
      <c r="J815"/>
      <c r="K815" s="22">
        <f>I815-F815+1</f>
        <v>3</v>
      </c>
      <c r="L815" s="19" t="s">
        <v>2591</v>
      </c>
      <c r="M815" s="25" t="s">
        <v>2592</v>
      </c>
    </row>
    <row r="816" spans="1:15" s="11" customFormat="1" x14ac:dyDescent="0.25">
      <c r="A816" s="8" t="s">
        <v>1953</v>
      </c>
      <c r="B816" s="8" t="s">
        <v>928</v>
      </c>
      <c r="C816" s="8"/>
      <c r="D816" s="9" t="s">
        <v>2566</v>
      </c>
      <c r="E816" s="8" t="s">
        <v>563</v>
      </c>
      <c r="F816" s="10">
        <v>14187</v>
      </c>
      <c r="G816" s="8" t="s">
        <v>48</v>
      </c>
      <c r="H816" s="8" t="s">
        <v>15</v>
      </c>
      <c r="I816" s="10">
        <v>14191</v>
      </c>
      <c r="J816" s="8" t="s">
        <v>74</v>
      </c>
      <c r="K816" s="22">
        <f>I816-F816+1</f>
        <v>5</v>
      </c>
      <c r="L816" s="9" t="s">
        <v>564</v>
      </c>
      <c r="M816" s="9"/>
    </row>
    <row r="817" spans="1:15" s="11" customFormat="1" x14ac:dyDescent="0.25">
      <c r="A817" s="8" t="s">
        <v>1953</v>
      </c>
      <c r="B817" s="8" t="s">
        <v>327</v>
      </c>
      <c r="C817" s="8"/>
      <c r="D817" s="9" t="s">
        <v>776</v>
      </c>
      <c r="E817" s="8" t="s">
        <v>34</v>
      </c>
      <c r="F817" s="10">
        <v>14100</v>
      </c>
      <c r="G817" s="8" t="s">
        <v>48</v>
      </c>
      <c r="H817" s="8" t="s">
        <v>15</v>
      </c>
      <c r="I817" s="10">
        <v>14110</v>
      </c>
      <c r="J817" s="8" t="s">
        <v>74</v>
      </c>
      <c r="K817" s="22">
        <f>I817-F817+1</f>
        <v>11</v>
      </c>
      <c r="L817" s="9" t="s">
        <v>1972</v>
      </c>
      <c r="M817" s="9"/>
    </row>
    <row r="818" spans="1:15" s="11" customFormat="1" ht="51" x14ac:dyDescent="0.25">
      <c r="A818" s="8" t="s">
        <v>1953</v>
      </c>
      <c r="B818" s="8" t="s">
        <v>327</v>
      </c>
      <c r="C818" s="8"/>
      <c r="D818" s="9"/>
      <c r="E818" s="8" t="s">
        <v>34</v>
      </c>
      <c r="F818" s="10">
        <v>14469</v>
      </c>
      <c r="G818" s="8"/>
      <c r="H818" s="8" t="s">
        <v>15</v>
      </c>
      <c r="I818" s="10">
        <v>14471</v>
      </c>
      <c r="J818" s="8"/>
      <c r="K818" s="22">
        <f>I818-F818+1</f>
        <v>3</v>
      </c>
      <c r="L818" s="9" t="s">
        <v>1973</v>
      </c>
      <c r="M818" s="9" t="s">
        <v>1974</v>
      </c>
    </row>
    <row r="819" spans="1:15" s="11" customFormat="1" x14ac:dyDescent="0.25">
      <c r="A819" s="12" t="s">
        <v>1953</v>
      </c>
      <c r="B819" s="12" t="s">
        <v>547</v>
      </c>
      <c r="C819" s="16"/>
      <c r="D819" s="13" t="s">
        <v>189</v>
      </c>
      <c r="E819" s="12" t="s">
        <v>155</v>
      </c>
      <c r="F819" s="14">
        <v>14157</v>
      </c>
      <c r="G819" s="12" t="s">
        <v>48</v>
      </c>
      <c r="H819" s="12" t="s">
        <v>15</v>
      </c>
      <c r="I819" s="21"/>
      <c r="J819" s="12" t="s">
        <v>74</v>
      </c>
      <c r="K819" s="22"/>
      <c r="L819" s="13" t="s">
        <v>1975</v>
      </c>
      <c r="M819" s="27"/>
      <c r="O819" s="15"/>
    </row>
    <row r="820" spans="1:15" s="11" customFormat="1" ht="38.25" x14ac:dyDescent="0.25">
      <c r="A820" s="8" t="s">
        <v>1953</v>
      </c>
      <c r="B820" s="8" t="s">
        <v>294</v>
      </c>
      <c r="C820" s="8"/>
      <c r="D820" s="9" t="s">
        <v>781</v>
      </c>
      <c r="E820" s="8" t="s">
        <v>34</v>
      </c>
      <c r="F820" s="10">
        <v>14357</v>
      </c>
      <c r="G820" s="8" t="s">
        <v>48</v>
      </c>
      <c r="H820" s="8" t="s">
        <v>15</v>
      </c>
      <c r="I820" s="10">
        <v>14433</v>
      </c>
      <c r="J820" s="8" t="s">
        <v>35</v>
      </c>
      <c r="K820" s="22">
        <f>I820-F820+1</f>
        <v>77</v>
      </c>
      <c r="L820" s="9" t="s">
        <v>1976</v>
      </c>
      <c r="M820" s="9" t="s">
        <v>1977</v>
      </c>
    </row>
    <row r="821" spans="1:15" s="11" customFormat="1" x14ac:dyDescent="0.25">
      <c r="A821" s="12" t="s">
        <v>1953</v>
      </c>
      <c r="B821" s="12" t="s">
        <v>559</v>
      </c>
      <c r="C821" s="16"/>
      <c r="D821" s="13" t="s">
        <v>33</v>
      </c>
      <c r="E821" s="12" t="s">
        <v>34</v>
      </c>
      <c r="F821" s="14">
        <v>13908</v>
      </c>
      <c r="G821" s="12" t="s">
        <v>48</v>
      </c>
      <c r="H821" s="12" t="s">
        <v>15</v>
      </c>
      <c r="I821" s="21"/>
      <c r="J821" s="12" t="s">
        <v>74</v>
      </c>
      <c r="K821" s="22"/>
      <c r="L821" s="13" t="s">
        <v>1978</v>
      </c>
      <c r="M821" s="13" t="s">
        <v>1979</v>
      </c>
    </row>
    <row r="822" spans="1:15" s="11" customFormat="1" x14ac:dyDescent="0.25">
      <c r="A822" s="8" t="s">
        <v>1953</v>
      </c>
      <c r="B822" s="8" t="s">
        <v>1980</v>
      </c>
      <c r="C822" s="8"/>
      <c r="D822" s="9"/>
      <c r="E822" s="8" t="s">
        <v>458</v>
      </c>
      <c r="F822" s="10">
        <v>13839</v>
      </c>
      <c r="G822" s="8" t="s">
        <v>48</v>
      </c>
      <c r="H822" s="8" t="s">
        <v>15</v>
      </c>
      <c r="I822" s="10"/>
      <c r="J822" s="8"/>
      <c r="K822" s="22"/>
      <c r="L822" s="9" t="s">
        <v>1981</v>
      </c>
      <c r="M822" s="9"/>
    </row>
    <row r="823" spans="1:15" s="11" customFormat="1" ht="25.5" x14ac:dyDescent="0.25">
      <c r="A823" s="8" t="s">
        <v>1953</v>
      </c>
      <c r="B823" s="8" t="s">
        <v>1982</v>
      </c>
      <c r="C823" s="8"/>
      <c r="D823" s="9" t="s">
        <v>33</v>
      </c>
      <c r="E823" s="8" t="s">
        <v>34</v>
      </c>
      <c r="F823" s="10">
        <v>14669</v>
      </c>
      <c r="G823" s="8" t="s">
        <v>200</v>
      </c>
      <c r="H823" s="8" t="s">
        <v>15</v>
      </c>
      <c r="I823" s="10">
        <v>14677</v>
      </c>
      <c r="J823" s="8"/>
      <c r="K823" s="22">
        <f>I823-F823+1</f>
        <v>9</v>
      </c>
      <c r="L823" s="9" t="s">
        <v>1983</v>
      </c>
      <c r="M823" s="9" t="s">
        <v>1984</v>
      </c>
    </row>
    <row r="824" spans="1:15" s="11" customFormat="1" x14ac:dyDescent="0.25">
      <c r="A824" s="8" t="s">
        <v>1953</v>
      </c>
      <c r="B824" s="8" t="s">
        <v>1029</v>
      </c>
      <c r="C824" s="8"/>
      <c r="D824" s="9" t="s">
        <v>144</v>
      </c>
      <c r="E824" s="8" t="s">
        <v>34</v>
      </c>
      <c r="F824" s="10">
        <v>13990</v>
      </c>
      <c r="G824" s="8" t="s">
        <v>2567</v>
      </c>
      <c r="H824" s="8" t="s">
        <v>15</v>
      </c>
      <c r="I824" s="10">
        <v>13992</v>
      </c>
      <c r="J824" s="8" t="s">
        <v>127</v>
      </c>
      <c r="K824" s="22">
        <f>I824-F824+1</f>
        <v>3</v>
      </c>
      <c r="L824" s="9" t="s">
        <v>1985</v>
      </c>
      <c r="M824" s="9" t="s">
        <v>1986</v>
      </c>
      <c r="O824"/>
    </row>
    <row r="825" spans="1:15" s="11" customFormat="1" ht="25.5" x14ac:dyDescent="0.25">
      <c r="A825" s="8" t="s">
        <v>1953</v>
      </c>
      <c r="B825" s="8" t="s">
        <v>69</v>
      </c>
      <c r="C825" s="8"/>
      <c r="D825" s="9" t="s">
        <v>168</v>
      </c>
      <c r="E825" s="8" t="s">
        <v>34</v>
      </c>
      <c r="F825" s="10">
        <v>14306</v>
      </c>
      <c r="G825" s="8" t="s">
        <v>48</v>
      </c>
      <c r="H825" s="8" t="s">
        <v>15</v>
      </c>
      <c r="I825" s="10">
        <v>14311</v>
      </c>
      <c r="J825" s="8" t="s">
        <v>76</v>
      </c>
      <c r="K825" s="22">
        <f>I825-F825+1</f>
        <v>6</v>
      </c>
      <c r="L825" s="9" t="s">
        <v>1987</v>
      </c>
      <c r="M825" s="9" t="s">
        <v>1988</v>
      </c>
    </row>
    <row r="826" spans="1:15" s="11" customFormat="1" ht="38.25" x14ac:dyDescent="0.25">
      <c r="A826" s="8" t="s">
        <v>1989</v>
      </c>
      <c r="B826" s="8"/>
      <c r="C826" s="8"/>
      <c r="D826" s="9" t="s">
        <v>2566</v>
      </c>
      <c r="E826" s="8" t="s">
        <v>151</v>
      </c>
      <c r="F826" s="10">
        <v>14506</v>
      </c>
      <c r="G826" s="8" t="s">
        <v>2567</v>
      </c>
      <c r="H826" s="8" t="s">
        <v>2701</v>
      </c>
      <c r="I826" s="10">
        <v>14541</v>
      </c>
      <c r="J826" s="8" t="s">
        <v>35</v>
      </c>
      <c r="K826" s="22">
        <f>I826-F826+1</f>
        <v>36</v>
      </c>
      <c r="L826" s="9" t="s">
        <v>1990</v>
      </c>
      <c r="M826" s="9" t="s">
        <v>1991</v>
      </c>
    </row>
    <row r="827" spans="1:15" s="11" customFormat="1" ht="25.5" x14ac:dyDescent="0.25">
      <c r="A827" s="8" t="s">
        <v>1992</v>
      </c>
      <c r="B827" s="8" t="s">
        <v>1993</v>
      </c>
      <c r="C827" s="8"/>
      <c r="D827" s="9"/>
      <c r="E827" s="8" t="s">
        <v>24</v>
      </c>
      <c r="F827" s="10">
        <v>14376</v>
      </c>
      <c r="G827" s="8" t="s">
        <v>48</v>
      </c>
      <c r="H827" s="8" t="s">
        <v>15</v>
      </c>
      <c r="I827" s="10">
        <v>14383</v>
      </c>
      <c r="J827" s="8"/>
      <c r="K827" s="22">
        <f>I827-F827+1</f>
        <v>8</v>
      </c>
      <c r="L827" s="9" t="s">
        <v>1994</v>
      </c>
      <c r="M827" s="9" t="s">
        <v>1995</v>
      </c>
    </row>
    <row r="828" spans="1:15" s="11" customFormat="1" ht="51" x14ac:dyDescent="0.25">
      <c r="A828" s="8" t="s">
        <v>1992</v>
      </c>
      <c r="B828" s="8" t="s">
        <v>327</v>
      </c>
      <c r="C828" s="8"/>
      <c r="D828" s="9" t="s">
        <v>1996</v>
      </c>
      <c r="E828" s="8" t="s">
        <v>34</v>
      </c>
      <c r="F828" s="10">
        <v>14377</v>
      </c>
      <c r="G828" s="8"/>
      <c r="H828" s="8" t="s">
        <v>15</v>
      </c>
      <c r="I828" s="10">
        <v>14377</v>
      </c>
      <c r="J828" s="8"/>
      <c r="K828" s="22">
        <f>I828-F828+1</f>
        <v>1</v>
      </c>
      <c r="L828" s="9" t="s">
        <v>1997</v>
      </c>
      <c r="M828" s="9" t="s">
        <v>1998</v>
      </c>
    </row>
    <row r="829" spans="1:15" s="11" customFormat="1" x14ac:dyDescent="0.25">
      <c r="A829" s="8" t="s">
        <v>1992</v>
      </c>
      <c r="B829" s="8" t="s">
        <v>1999</v>
      </c>
      <c r="C829" s="8"/>
      <c r="D829" s="9"/>
      <c r="E829" s="8" t="s">
        <v>34</v>
      </c>
      <c r="F829" s="10">
        <v>14430</v>
      </c>
      <c r="G829" s="8" t="s">
        <v>48</v>
      </c>
      <c r="H829" s="8" t="s">
        <v>15</v>
      </c>
      <c r="I829" s="10">
        <v>14439</v>
      </c>
      <c r="J829" s="8" t="s">
        <v>76</v>
      </c>
      <c r="K829" s="22">
        <f>I829-F829+1</f>
        <v>10</v>
      </c>
      <c r="L829" s="9" t="s">
        <v>2000</v>
      </c>
      <c r="M829" s="9" t="s">
        <v>2001</v>
      </c>
      <c r="N829" s="11" t="s">
        <v>2908</v>
      </c>
    </row>
    <row r="830" spans="1:15" s="11" customFormat="1" ht="26.25" x14ac:dyDescent="0.25">
      <c r="A830" s="12" t="s">
        <v>2002</v>
      </c>
      <c r="B830" s="12" t="s">
        <v>2003</v>
      </c>
      <c r="C830" s="16"/>
      <c r="D830" s="16" t="s">
        <v>2566</v>
      </c>
      <c r="E830" s="12" t="s">
        <v>194</v>
      </c>
      <c r="F830" s="14">
        <v>14074</v>
      </c>
      <c r="G830" s="12" t="s">
        <v>260</v>
      </c>
      <c r="H830" s="12" t="s">
        <v>2701</v>
      </c>
      <c r="I830" s="21"/>
      <c r="J830" s="12" t="s">
        <v>2004</v>
      </c>
      <c r="K830" s="22"/>
      <c r="L830" s="13" t="s">
        <v>2005</v>
      </c>
      <c r="M830" s="13" t="s">
        <v>2006</v>
      </c>
      <c r="O830" s="15"/>
    </row>
    <row r="831" spans="1:15" s="11" customFormat="1" ht="38.25" x14ac:dyDescent="0.25">
      <c r="A831" s="8" t="s">
        <v>2007</v>
      </c>
      <c r="B831" s="8" t="s">
        <v>2008</v>
      </c>
      <c r="C831" s="8"/>
      <c r="D831" s="9"/>
      <c r="E831" s="8"/>
      <c r="F831" s="10">
        <v>14782</v>
      </c>
      <c r="G831" s="8" t="s">
        <v>390</v>
      </c>
      <c r="H831" s="8" t="s">
        <v>15</v>
      </c>
      <c r="I831" s="10">
        <v>14824</v>
      </c>
      <c r="J831" s="8" t="s">
        <v>127</v>
      </c>
      <c r="K831" s="22">
        <f>I831-F831+1</f>
        <v>43</v>
      </c>
      <c r="L831" s="9" t="s">
        <v>385</v>
      </c>
      <c r="M831" s="9" t="s">
        <v>2009</v>
      </c>
      <c r="N831" s="11" t="s">
        <v>2909</v>
      </c>
    </row>
    <row r="832" spans="1:15" s="11" customFormat="1" ht="25.5" x14ac:dyDescent="0.25">
      <c r="A832" s="8" t="s">
        <v>2010</v>
      </c>
      <c r="B832" s="8" t="s">
        <v>2011</v>
      </c>
      <c r="C832" s="8"/>
      <c r="D832" s="9" t="s">
        <v>2566</v>
      </c>
      <c r="E832" s="8" t="s">
        <v>469</v>
      </c>
      <c r="F832" s="10">
        <v>13844</v>
      </c>
      <c r="G832" s="8" t="s">
        <v>514</v>
      </c>
      <c r="H832" s="8" t="s">
        <v>15</v>
      </c>
      <c r="I832" s="10">
        <v>13885</v>
      </c>
      <c r="J832" s="8" t="s">
        <v>1482</v>
      </c>
      <c r="K832" s="22">
        <f>I832-F832+1</f>
        <v>42</v>
      </c>
      <c r="L832" s="9" t="s">
        <v>2012</v>
      </c>
      <c r="M832" s="9" t="s">
        <v>2013</v>
      </c>
      <c r="O832" s="15"/>
    </row>
    <row r="833" spans="1:15" s="11" customFormat="1" ht="38.25" x14ac:dyDescent="0.25">
      <c r="A833" s="8" t="s">
        <v>2010</v>
      </c>
      <c r="B833" s="8" t="s">
        <v>246</v>
      </c>
      <c r="C833" s="8"/>
      <c r="D833" s="9" t="s">
        <v>168</v>
      </c>
      <c r="E833" s="8" t="s">
        <v>34</v>
      </c>
      <c r="F833" s="10">
        <v>14478</v>
      </c>
      <c r="G833" s="8" t="s">
        <v>116</v>
      </c>
      <c r="H833" s="8" t="s">
        <v>15</v>
      </c>
      <c r="I833" s="10">
        <v>14479</v>
      </c>
      <c r="J833" s="8"/>
      <c r="K833" s="22">
        <f>I833-F833+1</f>
        <v>2</v>
      </c>
      <c r="L833" s="9" t="s">
        <v>2014</v>
      </c>
      <c r="M833" s="9" t="s">
        <v>2015</v>
      </c>
    </row>
    <row r="834" spans="1:15" s="11" customFormat="1" ht="63.75" x14ac:dyDescent="0.25">
      <c r="A834" s="8" t="s">
        <v>2010</v>
      </c>
      <c r="B834" s="8" t="s">
        <v>1167</v>
      </c>
      <c r="C834" s="8"/>
      <c r="D834" s="9" t="s">
        <v>168</v>
      </c>
      <c r="E834" s="8" t="s">
        <v>494</v>
      </c>
      <c r="F834" s="10">
        <v>13918</v>
      </c>
      <c r="G834" s="8" t="s">
        <v>48</v>
      </c>
      <c r="H834" s="8" t="s">
        <v>15</v>
      </c>
      <c r="I834" s="10"/>
      <c r="J834" s="8" t="s">
        <v>230</v>
      </c>
      <c r="K834" s="22"/>
      <c r="L834" s="9" t="s">
        <v>2016</v>
      </c>
      <c r="M834" s="9" t="s">
        <v>2017</v>
      </c>
    </row>
    <row r="835" spans="1:15" s="11" customFormat="1" x14ac:dyDescent="0.25">
      <c r="A835" s="8" t="s">
        <v>2010</v>
      </c>
      <c r="B835" s="8" t="s">
        <v>655</v>
      </c>
      <c r="C835" s="8"/>
      <c r="D835" s="9" t="s">
        <v>168</v>
      </c>
      <c r="E835" s="8"/>
      <c r="F835" s="10">
        <v>14039</v>
      </c>
      <c r="G835" s="8" t="s">
        <v>48</v>
      </c>
      <c r="H835" s="8" t="s">
        <v>15</v>
      </c>
      <c r="I835" s="10">
        <v>14042</v>
      </c>
      <c r="J835" s="8" t="s">
        <v>74</v>
      </c>
      <c r="K835" s="22">
        <f>I835-F835+1</f>
        <v>4</v>
      </c>
      <c r="L835" s="9" t="s">
        <v>2018</v>
      </c>
      <c r="M835" s="9"/>
    </row>
    <row r="836" spans="1:15" s="11" customFormat="1" ht="60" x14ac:dyDescent="0.25">
      <c r="A836" s="18" t="s">
        <v>2010</v>
      </c>
      <c r="B836" s="18" t="s">
        <v>1426</v>
      </c>
      <c r="C836"/>
      <c r="D836"/>
      <c r="E836" t="s">
        <v>155</v>
      </c>
      <c r="F836" s="20">
        <v>15096</v>
      </c>
      <c r="G836" s="18" t="s">
        <v>648</v>
      </c>
      <c r="H836" s="18" t="s">
        <v>15</v>
      </c>
      <c r="I836" s="20">
        <v>15099</v>
      </c>
      <c r="J836"/>
      <c r="K836" s="22">
        <f>I836-F836+1</f>
        <v>4</v>
      </c>
      <c r="L836" s="19" t="s">
        <v>2648</v>
      </c>
      <c r="M836" s="25" t="s">
        <v>2649</v>
      </c>
    </row>
    <row r="837" spans="1:15" s="11" customFormat="1" ht="38.25" x14ac:dyDescent="0.25">
      <c r="A837" s="8" t="s">
        <v>2010</v>
      </c>
      <c r="B837" s="8" t="s">
        <v>2019</v>
      </c>
      <c r="C837" s="8"/>
      <c r="D837" s="9"/>
      <c r="E837" s="8" t="s">
        <v>24</v>
      </c>
      <c r="F837" s="10">
        <v>14781</v>
      </c>
      <c r="G837" s="8" t="s">
        <v>2567</v>
      </c>
      <c r="H837" s="8" t="s">
        <v>15</v>
      </c>
      <c r="I837" s="10">
        <v>14882</v>
      </c>
      <c r="J837" s="8"/>
      <c r="K837" s="22">
        <f>I837-F837+1</f>
        <v>102</v>
      </c>
      <c r="L837" s="9" t="s">
        <v>2020</v>
      </c>
      <c r="M837" s="9" t="s">
        <v>2021</v>
      </c>
    </row>
    <row r="838" spans="1:15" s="11" customFormat="1" ht="25.5" x14ac:dyDescent="0.25">
      <c r="A838" s="8" t="s">
        <v>2010</v>
      </c>
      <c r="B838" s="8" t="s">
        <v>2022</v>
      </c>
      <c r="C838" s="8"/>
      <c r="D838" s="9" t="s">
        <v>2566</v>
      </c>
      <c r="E838" s="8" t="s">
        <v>199</v>
      </c>
      <c r="F838" s="10">
        <v>14646</v>
      </c>
      <c r="G838" s="8" t="s">
        <v>200</v>
      </c>
      <c r="H838" s="8" t="s">
        <v>15</v>
      </c>
      <c r="I838" s="10">
        <v>14658</v>
      </c>
      <c r="J838" s="8"/>
      <c r="K838" s="22">
        <f>I838-F838+1</f>
        <v>13</v>
      </c>
      <c r="L838" s="9" t="s">
        <v>201</v>
      </c>
      <c r="M838" s="9" t="s">
        <v>202</v>
      </c>
      <c r="O838" s="15"/>
    </row>
    <row r="839" spans="1:15" s="11" customFormat="1" ht="25.5" x14ac:dyDescent="0.25">
      <c r="A839" s="8" t="s">
        <v>2010</v>
      </c>
      <c r="B839" s="8" t="s">
        <v>2023</v>
      </c>
      <c r="C839" s="8"/>
      <c r="D839" s="9" t="s">
        <v>168</v>
      </c>
      <c r="E839" s="8" t="s">
        <v>34</v>
      </c>
      <c r="F839" s="10">
        <v>14333</v>
      </c>
      <c r="G839" s="8" t="s">
        <v>2901</v>
      </c>
      <c r="H839" s="8" t="s">
        <v>15</v>
      </c>
      <c r="I839" s="10"/>
      <c r="J839" s="8"/>
      <c r="K839" s="22"/>
      <c r="L839" s="9" t="s">
        <v>2024</v>
      </c>
      <c r="M839" s="9" t="s">
        <v>2025</v>
      </c>
    </row>
    <row r="840" spans="1:15" s="11" customFormat="1" ht="25.5" x14ac:dyDescent="0.25">
      <c r="A840" s="8" t="s">
        <v>2026</v>
      </c>
      <c r="B840" s="8" t="s">
        <v>2027</v>
      </c>
      <c r="C840" s="8"/>
      <c r="D840" s="9"/>
      <c r="E840" s="8" t="s">
        <v>34</v>
      </c>
      <c r="F840" s="10">
        <v>14177</v>
      </c>
      <c r="G840" s="8" t="s">
        <v>2567</v>
      </c>
      <c r="H840" s="8" t="s">
        <v>2701</v>
      </c>
      <c r="I840" s="10">
        <v>14181</v>
      </c>
      <c r="J840" s="8"/>
      <c r="K840" s="22">
        <f>I840-F840+1</f>
        <v>5</v>
      </c>
      <c r="L840" s="9" t="s">
        <v>2028</v>
      </c>
      <c r="M840" s="9" t="s">
        <v>2029</v>
      </c>
    </row>
    <row r="841" spans="1:15" s="11" customFormat="1" ht="38.25" x14ac:dyDescent="0.25">
      <c r="A841" s="8" t="s">
        <v>2030</v>
      </c>
      <c r="B841" s="8" t="s">
        <v>2031</v>
      </c>
      <c r="C841" s="8"/>
      <c r="D841" s="9" t="s">
        <v>2566</v>
      </c>
      <c r="E841" s="8" t="s">
        <v>384</v>
      </c>
      <c r="F841" s="10">
        <v>13944</v>
      </c>
      <c r="G841" s="8" t="s">
        <v>2567</v>
      </c>
      <c r="H841" s="8" t="s">
        <v>15</v>
      </c>
      <c r="I841" s="10">
        <v>13954</v>
      </c>
      <c r="J841" s="8" t="s">
        <v>35</v>
      </c>
      <c r="K841" s="22">
        <f>I841-F841+1</f>
        <v>11</v>
      </c>
      <c r="L841" s="9" t="s">
        <v>2032</v>
      </c>
      <c r="M841" s="9" t="s">
        <v>2033</v>
      </c>
    </row>
    <row r="842" spans="1:15" s="11" customFormat="1" x14ac:dyDescent="0.25">
      <c r="A842" s="12" t="s">
        <v>2034</v>
      </c>
      <c r="B842" s="16" t="s">
        <v>2882</v>
      </c>
      <c r="C842" s="16"/>
      <c r="D842" s="16"/>
      <c r="E842" s="12" t="s">
        <v>34</v>
      </c>
      <c r="F842" s="14">
        <v>13885</v>
      </c>
      <c r="G842" s="12" t="s">
        <v>2567</v>
      </c>
      <c r="H842" s="12" t="s">
        <v>15</v>
      </c>
      <c r="I842" s="14">
        <v>13891</v>
      </c>
      <c r="J842" s="12" t="s">
        <v>127</v>
      </c>
      <c r="K842" s="22">
        <f>I842-F842+1</f>
        <v>7</v>
      </c>
      <c r="L842" s="13" t="s">
        <v>2035</v>
      </c>
      <c r="M842" s="13" t="s">
        <v>96</v>
      </c>
      <c r="N842" s="11" t="s">
        <v>2908</v>
      </c>
    </row>
    <row r="843" spans="1:15" s="11" customFormat="1" ht="51" x14ac:dyDescent="0.25">
      <c r="A843" s="8" t="s">
        <v>2036</v>
      </c>
      <c r="B843" s="8" t="s">
        <v>1701</v>
      </c>
      <c r="C843" s="8"/>
      <c r="D843" s="9" t="s">
        <v>47</v>
      </c>
      <c r="E843" s="8"/>
      <c r="F843" s="10">
        <v>14193</v>
      </c>
      <c r="G843" s="8" t="s">
        <v>2641</v>
      </c>
      <c r="H843" s="8" t="s">
        <v>15</v>
      </c>
      <c r="I843" s="10">
        <v>14195</v>
      </c>
      <c r="J843" s="8" t="s">
        <v>41</v>
      </c>
      <c r="K843" s="22">
        <f>I843-F843+1</f>
        <v>3</v>
      </c>
      <c r="L843" s="9" t="s">
        <v>2037</v>
      </c>
      <c r="M843" s="9" t="s">
        <v>2038</v>
      </c>
    </row>
    <row r="844" spans="1:15" s="11" customFormat="1" x14ac:dyDescent="0.25">
      <c r="A844" s="8" t="s">
        <v>2036</v>
      </c>
      <c r="B844" s="8" t="s">
        <v>845</v>
      </c>
      <c r="C844" s="8" t="s">
        <v>2039</v>
      </c>
      <c r="D844" s="9" t="s">
        <v>781</v>
      </c>
      <c r="E844" s="8" t="s">
        <v>34</v>
      </c>
      <c r="F844" s="10">
        <v>13909</v>
      </c>
      <c r="G844" s="8" t="s">
        <v>48</v>
      </c>
      <c r="H844" s="8" t="s">
        <v>15</v>
      </c>
      <c r="I844" s="10"/>
      <c r="J844" s="8" t="s">
        <v>76</v>
      </c>
      <c r="K844" s="22"/>
      <c r="L844" s="9" t="s">
        <v>2040</v>
      </c>
      <c r="M844" s="9" t="s">
        <v>2041</v>
      </c>
    </row>
    <row r="845" spans="1:15" s="11" customFormat="1" ht="114.75" x14ac:dyDescent="0.25">
      <c r="A845" s="8" t="s">
        <v>2036</v>
      </c>
      <c r="B845" s="8" t="s">
        <v>2042</v>
      </c>
      <c r="C845" s="9" t="s">
        <v>2043</v>
      </c>
      <c r="D845" s="9"/>
      <c r="E845" s="8" t="s">
        <v>2044</v>
      </c>
      <c r="F845" s="10">
        <v>13788</v>
      </c>
      <c r="G845" s="8" t="s">
        <v>66</v>
      </c>
      <c r="H845" s="8" t="s">
        <v>15</v>
      </c>
      <c r="I845" s="10">
        <v>13803</v>
      </c>
      <c r="J845" s="8" t="s">
        <v>83</v>
      </c>
      <c r="K845" s="22">
        <f>I845-F845+1</f>
        <v>16</v>
      </c>
      <c r="L845" s="9" t="s">
        <v>2045</v>
      </c>
      <c r="M845" s="9" t="s">
        <v>2046</v>
      </c>
    </row>
    <row r="846" spans="1:15" s="11" customFormat="1" ht="26.25" x14ac:dyDescent="0.25">
      <c r="A846" s="12" t="s">
        <v>2036</v>
      </c>
      <c r="B846" s="12" t="s">
        <v>1160</v>
      </c>
      <c r="C846" s="16"/>
      <c r="D846" s="16" t="s">
        <v>2566</v>
      </c>
      <c r="E846" s="12" t="s">
        <v>1161</v>
      </c>
      <c r="F846" s="14">
        <v>14072</v>
      </c>
      <c r="G846" s="12" t="s">
        <v>48</v>
      </c>
      <c r="H846" s="12" t="s">
        <v>15</v>
      </c>
      <c r="I846" s="14">
        <v>14078</v>
      </c>
      <c r="J846" s="12" t="s">
        <v>76</v>
      </c>
      <c r="K846" s="22">
        <f>I846-F846+1</f>
        <v>7</v>
      </c>
      <c r="L846" s="13" t="s">
        <v>2047</v>
      </c>
      <c r="M846" s="13" t="s">
        <v>2048</v>
      </c>
      <c r="O846" s="15"/>
    </row>
    <row r="847" spans="1:15" s="11" customFormat="1" ht="38.25" x14ac:dyDescent="0.25">
      <c r="A847" s="8" t="s">
        <v>2036</v>
      </c>
      <c r="B847" s="8" t="s">
        <v>472</v>
      </c>
      <c r="C847" s="8"/>
      <c r="D847" s="9" t="s">
        <v>2566</v>
      </c>
      <c r="E847" s="8" t="s">
        <v>689</v>
      </c>
      <c r="F847" s="10">
        <v>13478</v>
      </c>
      <c r="G847" s="8" t="s">
        <v>2901</v>
      </c>
      <c r="H847" s="8" t="s">
        <v>15</v>
      </c>
      <c r="I847" s="10">
        <v>13520</v>
      </c>
      <c r="J847" s="8"/>
      <c r="K847" s="22">
        <f>I847-F847+1</f>
        <v>43</v>
      </c>
      <c r="L847" s="9" t="s">
        <v>2049</v>
      </c>
      <c r="M847" s="9" t="s">
        <v>2050</v>
      </c>
    </row>
    <row r="848" spans="1:15" s="11" customFormat="1" ht="51" x14ac:dyDescent="0.25">
      <c r="A848" s="8" t="s">
        <v>2036</v>
      </c>
      <c r="B848" s="8" t="s">
        <v>122</v>
      </c>
      <c r="C848" s="8"/>
      <c r="D848" s="9" t="s">
        <v>247</v>
      </c>
      <c r="E848" s="8" t="s">
        <v>2051</v>
      </c>
      <c r="F848" s="10">
        <v>14430</v>
      </c>
      <c r="G848" s="8" t="s">
        <v>2567</v>
      </c>
      <c r="H848" s="8" t="s">
        <v>15</v>
      </c>
      <c r="I848" s="10"/>
      <c r="J848" s="8"/>
      <c r="K848" s="22"/>
      <c r="L848" s="9" t="s">
        <v>2052</v>
      </c>
      <c r="M848" s="9" t="s">
        <v>2053</v>
      </c>
    </row>
    <row r="849" spans="1:15" s="11" customFormat="1" x14ac:dyDescent="0.25">
      <c r="A849" s="8" t="s">
        <v>2036</v>
      </c>
      <c r="B849" s="8" t="s">
        <v>372</v>
      </c>
      <c r="C849" s="8"/>
      <c r="D849" s="9" t="s">
        <v>168</v>
      </c>
      <c r="E849" s="8" t="s">
        <v>34</v>
      </c>
      <c r="F849" s="10">
        <v>13725</v>
      </c>
      <c r="G849" s="8" t="s">
        <v>200</v>
      </c>
      <c r="H849" s="8" t="s">
        <v>15</v>
      </c>
      <c r="I849" s="10">
        <v>13726</v>
      </c>
      <c r="J849" s="8" t="s">
        <v>127</v>
      </c>
      <c r="K849" s="22">
        <f>I849-F849+1</f>
        <v>2</v>
      </c>
      <c r="L849" s="9" t="s">
        <v>2054</v>
      </c>
      <c r="M849" s="9" t="s">
        <v>2055</v>
      </c>
    </row>
    <row r="850" spans="1:15" s="11" customFormat="1" ht="38.25" x14ac:dyDescent="0.25">
      <c r="A850" s="8" t="s">
        <v>2036</v>
      </c>
      <c r="B850" s="8" t="s">
        <v>376</v>
      </c>
      <c r="C850" s="8"/>
      <c r="D850" s="9" t="s">
        <v>588</v>
      </c>
      <c r="E850" s="8" t="s">
        <v>24</v>
      </c>
      <c r="F850" s="10">
        <v>14076</v>
      </c>
      <c r="G850" s="8" t="s">
        <v>2056</v>
      </c>
      <c r="H850" s="8" t="s">
        <v>15</v>
      </c>
      <c r="I850" s="10">
        <v>14080</v>
      </c>
      <c r="J850" s="8" t="s">
        <v>97</v>
      </c>
      <c r="K850" s="22">
        <f>I850-F850+1</f>
        <v>5</v>
      </c>
      <c r="L850" s="9" t="s">
        <v>2057</v>
      </c>
      <c r="M850" s="9" t="s">
        <v>2058</v>
      </c>
    </row>
    <row r="851" spans="1:15" s="11" customFormat="1" ht="45" x14ac:dyDescent="0.25">
      <c r="A851" s="18" t="s">
        <v>2036</v>
      </c>
      <c r="B851" s="18" t="s">
        <v>376</v>
      </c>
      <c r="C851"/>
      <c r="D851" t="s">
        <v>2566</v>
      </c>
      <c r="E851" s="23" t="s">
        <v>2606</v>
      </c>
      <c r="F851" s="20">
        <v>15056</v>
      </c>
      <c r="G851" s="18" t="s">
        <v>82</v>
      </c>
      <c r="H851" s="18" t="s">
        <v>15</v>
      </c>
      <c r="I851" s="20">
        <v>15062</v>
      </c>
      <c r="J851" t="s">
        <v>35</v>
      </c>
      <c r="K851" s="22">
        <f>I851-F851+1</f>
        <v>7</v>
      </c>
      <c r="L851" s="19" t="s">
        <v>2607</v>
      </c>
      <c r="M851" s="25" t="s">
        <v>2608</v>
      </c>
    </row>
    <row r="852" spans="1:15" s="11" customFormat="1" ht="25.5" x14ac:dyDescent="0.25">
      <c r="A852" s="8" t="s">
        <v>2036</v>
      </c>
      <c r="B852" s="8" t="s">
        <v>591</v>
      </c>
      <c r="C852" s="8"/>
      <c r="D852" s="9" t="s">
        <v>2566</v>
      </c>
      <c r="E852" s="8" t="s">
        <v>801</v>
      </c>
      <c r="F852" s="10">
        <v>14651</v>
      </c>
      <c r="G852" s="8" t="s">
        <v>2906</v>
      </c>
      <c r="H852" s="8" t="s">
        <v>15</v>
      </c>
      <c r="I852" s="10">
        <v>14690</v>
      </c>
      <c r="J852" s="8"/>
      <c r="K852" s="22">
        <f>I852-F852+1</f>
        <v>40</v>
      </c>
      <c r="L852" s="9" t="s">
        <v>2059</v>
      </c>
      <c r="M852" s="9" t="s">
        <v>2060</v>
      </c>
      <c r="O852" s="15"/>
    </row>
    <row r="853" spans="1:15" s="11" customFormat="1" ht="89.25" x14ac:dyDescent="0.25">
      <c r="A853" s="8" t="s">
        <v>2036</v>
      </c>
      <c r="B853" s="8" t="s">
        <v>493</v>
      </c>
      <c r="C853" s="8" t="s">
        <v>2061</v>
      </c>
      <c r="D853" s="9" t="s">
        <v>2891</v>
      </c>
      <c r="E853" s="8" t="s">
        <v>34</v>
      </c>
      <c r="F853" s="10">
        <v>14053</v>
      </c>
      <c r="G853" s="8" t="s">
        <v>2907</v>
      </c>
      <c r="H853" s="8" t="s">
        <v>15</v>
      </c>
      <c r="I853" s="10">
        <v>14079</v>
      </c>
      <c r="J853" s="8"/>
      <c r="K853" s="22">
        <f>I853-F853+1</f>
        <v>27</v>
      </c>
      <c r="L853" s="9" t="s">
        <v>2062</v>
      </c>
      <c r="M853" s="9" t="s">
        <v>2063</v>
      </c>
    </row>
    <row r="854" spans="1:15" s="11" customFormat="1" ht="25.5" x14ac:dyDescent="0.25">
      <c r="A854" s="8" t="s">
        <v>2036</v>
      </c>
      <c r="B854" s="8" t="s">
        <v>2064</v>
      </c>
      <c r="C854" s="8"/>
      <c r="D854" s="9" t="s">
        <v>2566</v>
      </c>
      <c r="E854" s="8" t="s">
        <v>199</v>
      </c>
      <c r="F854" s="10">
        <v>14646</v>
      </c>
      <c r="G854" s="8" t="s">
        <v>200</v>
      </c>
      <c r="H854" s="8" t="s">
        <v>15</v>
      </c>
      <c r="I854" s="10">
        <v>14658</v>
      </c>
      <c r="J854" s="8"/>
      <c r="K854" s="22">
        <f>I854-F854+1</f>
        <v>13</v>
      </c>
      <c r="L854" s="9" t="s">
        <v>201</v>
      </c>
      <c r="M854" s="9" t="s">
        <v>202</v>
      </c>
    </row>
    <row r="855" spans="1:15" s="11" customFormat="1" x14ac:dyDescent="0.25">
      <c r="A855" s="18" t="s">
        <v>2036</v>
      </c>
      <c r="B855" s="18" t="s">
        <v>660</v>
      </c>
      <c r="C855"/>
      <c r="D855" t="s">
        <v>2566</v>
      </c>
      <c r="E855" s="18" t="s">
        <v>290</v>
      </c>
      <c r="F855" s="20">
        <v>15045</v>
      </c>
      <c r="G855" s="18" t="s">
        <v>2901</v>
      </c>
      <c r="H855" s="18" t="s">
        <v>15</v>
      </c>
      <c r="I855" s="20">
        <v>15047</v>
      </c>
      <c r="J855"/>
      <c r="K855" s="22">
        <f>I855-F855+1</f>
        <v>3</v>
      </c>
      <c r="L855" s="19" t="s">
        <v>2590</v>
      </c>
      <c r="M855" s="25" t="s">
        <v>2587</v>
      </c>
    </row>
    <row r="856" spans="1:15" s="11" customFormat="1" ht="38.25" x14ac:dyDescent="0.25">
      <c r="A856" s="8" t="s">
        <v>2036</v>
      </c>
      <c r="B856" s="8" t="s">
        <v>327</v>
      </c>
      <c r="C856" s="8"/>
      <c r="D856" s="9" t="s">
        <v>2566</v>
      </c>
      <c r="E856" s="8" t="s">
        <v>497</v>
      </c>
      <c r="F856" s="10">
        <v>14128</v>
      </c>
      <c r="G856" s="8" t="s">
        <v>2907</v>
      </c>
      <c r="H856" s="8" t="s">
        <v>15</v>
      </c>
      <c r="I856" s="10">
        <v>14135</v>
      </c>
      <c r="J856" s="8" t="s">
        <v>127</v>
      </c>
      <c r="K856" s="22">
        <f>I856-F856+1</f>
        <v>8</v>
      </c>
      <c r="L856" s="9" t="s">
        <v>2065</v>
      </c>
      <c r="M856" s="9" t="s">
        <v>2066</v>
      </c>
    </row>
    <row r="857" spans="1:15" s="11" customFormat="1" ht="45" x14ac:dyDescent="0.25">
      <c r="A857" s="18" t="s">
        <v>2036</v>
      </c>
      <c r="B857" s="18" t="s">
        <v>2218</v>
      </c>
      <c r="C857"/>
      <c r="D857" t="s">
        <v>2566</v>
      </c>
      <c r="E857" s="18"/>
      <c r="F857" s="20">
        <v>15095</v>
      </c>
      <c r="G857" s="18" t="s">
        <v>2567</v>
      </c>
      <c r="H857" s="18" t="s">
        <v>15</v>
      </c>
      <c r="I857" s="20"/>
      <c r="J857"/>
      <c r="K857" s="22"/>
      <c r="L857" s="19" t="s">
        <v>2645</v>
      </c>
      <c r="M857" s="25" t="s">
        <v>2646</v>
      </c>
    </row>
    <row r="858" spans="1:15" s="11" customFormat="1" ht="25.5" x14ac:dyDescent="0.25">
      <c r="A858" s="8" t="s">
        <v>2036</v>
      </c>
      <c r="B858" s="8" t="s">
        <v>78</v>
      </c>
      <c r="C858" s="8"/>
      <c r="D858" s="9"/>
      <c r="E858" s="8" t="s">
        <v>469</v>
      </c>
      <c r="F858" s="10">
        <v>14641</v>
      </c>
      <c r="G858" s="8" t="s">
        <v>2567</v>
      </c>
      <c r="H858" s="8" t="s">
        <v>15</v>
      </c>
      <c r="I858" s="10">
        <v>14658</v>
      </c>
      <c r="J858" s="8"/>
      <c r="K858" s="22">
        <f>I858-F858+1</f>
        <v>18</v>
      </c>
      <c r="L858" s="9" t="s">
        <v>2067</v>
      </c>
      <c r="M858" s="9" t="s">
        <v>2068</v>
      </c>
    </row>
    <row r="859" spans="1:15" s="11" customFormat="1" x14ac:dyDescent="0.25">
      <c r="A859" s="18" t="s">
        <v>2036</v>
      </c>
      <c r="B859" s="18" t="s">
        <v>78</v>
      </c>
      <c r="C859"/>
      <c r="D859" t="s">
        <v>2566</v>
      </c>
      <c r="E859" t="s">
        <v>2794</v>
      </c>
      <c r="F859" s="20">
        <v>15234</v>
      </c>
      <c r="G859" s="18" t="s">
        <v>2790</v>
      </c>
      <c r="H859" s="18" t="s">
        <v>15</v>
      </c>
      <c r="I859" s="20">
        <v>15235</v>
      </c>
      <c r="J859"/>
      <c r="K859" s="22">
        <f>I859-F859+1</f>
        <v>2</v>
      </c>
      <c r="L859" s="19" t="s">
        <v>2809</v>
      </c>
      <c r="M859" s="25" t="s">
        <v>2818</v>
      </c>
    </row>
    <row r="860" spans="1:15" s="11" customFormat="1" ht="25.5" x14ac:dyDescent="0.25">
      <c r="A860" s="8" t="s">
        <v>2036</v>
      </c>
      <c r="B860" s="8" t="s">
        <v>1343</v>
      </c>
      <c r="C860" s="8"/>
      <c r="D860" s="9"/>
      <c r="E860" s="8" t="s">
        <v>494</v>
      </c>
      <c r="F860" s="10">
        <v>14625</v>
      </c>
      <c r="G860" s="8" t="s">
        <v>200</v>
      </c>
      <c r="H860" s="8" t="s">
        <v>15</v>
      </c>
      <c r="I860" s="10">
        <v>14679</v>
      </c>
      <c r="J860" s="8"/>
      <c r="K860" s="22">
        <f>I860-F860+1</f>
        <v>55</v>
      </c>
      <c r="L860" s="9" t="s">
        <v>2069</v>
      </c>
      <c r="M860" s="9" t="s">
        <v>2070</v>
      </c>
    </row>
    <row r="861" spans="1:15" s="11" customFormat="1" ht="25.5" x14ac:dyDescent="0.25">
      <c r="A861" s="8" t="s">
        <v>2036</v>
      </c>
      <c r="B861" s="8" t="s">
        <v>2071</v>
      </c>
      <c r="C861" s="8"/>
      <c r="D861" s="9" t="s">
        <v>2566</v>
      </c>
      <c r="E861" s="8" t="s">
        <v>475</v>
      </c>
      <c r="F861" s="10">
        <v>14266</v>
      </c>
      <c r="G861" s="8" t="s">
        <v>48</v>
      </c>
      <c r="H861" s="8" t="s">
        <v>15</v>
      </c>
      <c r="I861" s="10">
        <v>14266</v>
      </c>
      <c r="J861" s="8" t="s">
        <v>74</v>
      </c>
      <c r="K861" s="22">
        <f>I861-F861+1</f>
        <v>1</v>
      </c>
      <c r="L861" s="9" t="s">
        <v>2072</v>
      </c>
      <c r="M861" s="9" t="s">
        <v>2073</v>
      </c>
    </row>
    <row r="862" spans="1:15" s="11" customFormat="1" x14ac:dyDescent="0.25">
      <c r="A862" s="12" t="s">
        <v>2036</v>
      </c>
      <c r="B862" s="12" t="s">
        <v>302</v>
      </c>
      <c r="C862" s="16"/>
      <c r="D862" s="13" t="s">
        <v>295</v>
      </c>
      <c r="E862" s="16"/>
      <c r="F862" s="14">
        <v>14149</v>
      </c>
      <c r="G862" s="12" t="s">
        <v>352</v>
      </c>
      <c r="H862" s="12" t="s">
        <v>15</v>
      </c>
      <c r="I862" s="14">
        <v>14151</v>
      </c>
      <c r="J862" s="16"/>
      <c r="K862" s="22">
        <f>I862-F862+1</f>
        <v>3</v>
      </c>
      <c r="L862" s="13" t="s">
        <v>2074</v>
      </c>
      <c r="M862" s="13" t="s">
        <v>2075</v>
      </c>
    </row>
    <row r="863" spans="1:15" s="11" customFormat="1" ht="63.75" x14ac:dyDescent="0.25">
      <c r="A863" s="8" t="s">
        <v>2036</v>
      </c>
      <c r="B863" s="8"/>
      <c r="C863" s="8"/>
      <c r="D863" s="9" t="s">
        <v>47</v>
      </c>
      <c r="E863" s="8" t="s">
        <v>34</v>
      </c>
      <c r="F863" s="10">
        <v>14618</v>
      </c>
      <c r="G863" s="8" t="s">
        <v>48</v>
      </c>
      <c r="H863" s="8" t="s">
        <v>15</v>
      </c>
      <c r="I863" s="10">
        <v>14731</v>
      </c>
      <c r="J863" s="8" t="s">
        <v>35</v>
      </c>
      <c r="K863" s="22">
        <f>I863-F863+1</f>
        <v>114</v>
      </c>
      <c r="L863" s="9" t="s">
        <v>2077</v>
      </c>
      <c r="M863" s="9" t="s">
        <v>2078</v>
      </c>
    </row>
    <row r="864" spans="1:15" s="11" customFormat="1" x14ac:dyDescent="0.25">
      <c r="A864" s="12" t="s">
        <v>2036</v>
      </c>
      <c r="B864" s="16"/>
      <c r="C864" s="16"/>
      <c r="D864" s="13" t="s">
        <v>168</v>
      </c>
      <c r="E864" s="12" t="s">
        <v>332</v>
      </c>
      <c r="F864" s="14">
        <v>14078</v>
      </c>
      <c r="G864" s="12" t="s">
        <v>82</v>
      </c>
      <c r="H864" s="12" t="s">
        <v>15</v>
      </c>
      <c r="I864" s="14">
        <v>14079</v>
      </c>
      <c r="J864" s="12" t="s">
        <v>830</v>
      </c>
      <c r="K864" s="22">
        <f>I864-F864+1</f>
        <v>2</v>
      </c>
      <c r="L864" s="13" t="s">
        <v>2076</v>
      </c>
      <c r="M864" s="27"/>
    </row>
    <row r="865" spans="1:15" s="11" customFormat="1" x14ac:dyDescent="0.25">
      <c r="A865" s="18" t="s">
        <v>2036</v>
      </c>
      <c r="B865"/>
      <c r="C865"/>
      <c r="D865" t="s">
        <v>168</v>
      </c>
      <c r="E865" t="s">
        <v>2810</v>
      </c>
      <c r="F865" s="20">
        <v>15234</v>
      </c>
      <c r="G865" s="18" t="s">
        <v>2790</v>
      </c>
      <c r="H865" s="18" t="s">
        <v>15</v>
      </c>
      <c r="I865" s="20">
        <v>15235</v>
      </c>
      <c r="J865"/>
      <c r="K865" s="22">
        <f>I865-F865+1</f>
        <v>2</v>
      </c>
      <c r="L865" s="19" t="s">
        <v>2809</v>
      </c>
      <c r="M865" s="25" t="s">
        <v>2818</v>
      </c>
    </row>
    <row r="866" spans="1:15" s="11" customFormat="1" ht="30" x14ac:dyDescent="0.25">
      <c r="A866" s="18" t="s">
        <v>2627</v>
      </c>
      <c r="B866" s="18" t="s">
        <v>595</v>
      </c>
      <c r="C866"/>
      <c r="D866" t="s">
        <v>2566</v>
      </c>
      <c r="E866" s="18" t="s">
        <v>290</v>
      </c>
      <c r="F866" s="20">
        <v>15084</v>
      </c>
      <c r="G866" s="18" t="s">
        <v>200</v>
      </c>
      <c r="H866" s="18" t="s">
        <v>15</v>
      </c>
      <c r="I866" s="20">
        <v>15084</v>
      </c>
      <c r="J866"/>
      <c r="K866" s="22">
        <f>I866-F866+1</f>
        <v>1</v>
      </c>
      <c r="L866" s="19" t="s">
        <v>2624</v>
      </c>
      <c r="M866" s="25" t="s">
        <v>2626</v>
      </c>
      <c r="O866" s="15"/>
    </row>
    <row r="867" spans="1:15" s="11" customFormat="1" x14ac:dyDescent="0.25">
      <c r="A867" s="18" t="s">
        <v>2627</v>
      </c>
      <c r="B867" s="18" t="s">
        <v>154</v>
      </c>
      <c r="C867"/>
      <c r="D867" t="s">
        <v>2566</v>
      </c>
      <c r="E867" t="s">
        <v>1716</v>
      </c>
      <c r="F867" s="20">
        <v>15211</v>
      </c>
      <c r="G867" s="18" t="s">
        <v>2906</v>
      </c>
      <c r="H867" s="18" t="s">
        <v>15</v>
      </c>
      <c r="I867" s="20">
        <v>15222</v>
      </c>
      <c r="J867"/>
      <c r="K867" s="22">
        <f>I867-F867+1</f>
        <v>12</v>
      </c>
      <c r="L867" s="19" t="s">
        <v>2781</v>
      </c>
      <c r="M867" s="25" t="s">
        <v>2782</v>
      </c>
    </row>
    <row r="868" spans="1:15" s="11" customFormat="1" ht="63.75" x14ac:dyDescent="0.25">
      <c r="A868" s="8" t="s">
        <v>2079</v>
      </c>
      <c r="B868" s="8" t="s">
        <v>500</v>
      </c>
      <c r="C868" s="8"/>
      <c r="D868" s="9" t="s">
        <v>2566</v>
      </c>
      <c r="E868" s="8" t="s">
        <v>151</v>
      </c>
      <c r="F868" s="10">
        <v>14847</v>
      </c>
      <c r="G868" s="8" t="s">
        <v>2897</v>
      </c>
      <c r="H868" s="8" t="s">
        <v>15</v>
      </c>
      <c r="I868" s="10"/>
      <c r="J868" s="8"/>
      <c r="K868" s="22"/>
      <c r="L868" s="9" t="s">
        <v>152</v>
      </c>
      <c r="M868" s="9" t="s">
        <v>2080</v>
      </c>
    </row>
    <row r="869" spans="1:15" s="11" customFormat="1" ht="38.25" x14ac:dyDescent="0.25">
      <c r="A869" s="8" t="s">
        <v>2081</v>
      </c>
      <c r="B869" s="8"/>
      <c r="C869" s="8"/>
      <c r="D869" s="9"/>
      <c r="E869" s="8" t="s">
        <v>34</v>
      </c>
      <c r="F869" s="10">
        <v>14867</v>
      </c>
      <c r="G869" s="8" t="s">
        <v>2567</v>
      </c>
      <c r="H869" s="8" t="s">
        <v>2701</v>
      </c>
      <c r="I869" s="10">
        <v>14875</v>
      </c>
      <c r="J869" s="8" t="s">
        <v>2082</v>
      </c>
      <c r="K869" s="22">
        <f>I869-F869+1</f>
        <v>9</v>
      </c>
      <c r="L869" s="9" t="s">
        <v>862</v>
      </c>
      <c r="M869" s="9" t="s">
        <v>2083</v>
      </c>
    </row>
    <row r="870" spans="1:15" s="11" customFormat="1" x14ac:dyDescent="0.25">
      <c r="A870" s="12" t="s">
        <v>2084</v>
      </c>
      <c r="B870" s="12" t="s">
        <v>2085</v>
      </c>
      <c r="C870" s="16"/>
      <c r="D870" s="16" t="s">
        <v>2566</v>
      </c>
      <c r="E870" s="12" t="s">
        <v>475</v>
      </c>
      <c r="F870" s="14">
        <v>14176</v>
      </c>
      <c r="G870" s="12" t="s">
        <v>2567</v>
      </c>
      <c r="H870" s="12" t="s">
        <v>15</v>
      </c>
      <c r="I870" s="14">
        <v>14180</v>
      </c>
      <c r="J870" s="12" t="s">
        <v>2086</v>
      </c>
      <c r="K870" s="22">
        <f>I870-F870+1</f>
        <v>5</v>
      </c>
      <c r="L870" s="13" t="s">
        <v>1110</v>
      </c>
      <c r="M870" s="13" t="s">
        <v>2087</v>
      </c>
    </row>
    <row r="871" spans="1:15" s="11" customFormat="1" x14ac:dyDescent="0.25">
      <c r="A871" s="18" t="s">
        <v>2871</v>
      </c>
      <c r="B871" s="18" t="s">
        <v>46</v>
      </c>
      <c r="C871"/>
      <c r="D871" t="s">
        <v>2700</v>
      </c>
      <c r="E871" t="s">
        <v>2872</v>
      </c>
      <c r="F871" s="20">
        <v>15314</v>
      </c>
      <c r="G871" s="18"/>
      <c r="H871" s="18" t="s">
        <v>2701</v>
      </c>
      <c r="I871" s="20"/>
      <c r="J871"/>
      <c r="K871" s="22"/>
      <c r="L871" s="19" t="s">
        <v>2873</v>
      </c>
      <c r="M871" s="25" t="s">
        <v>2682</v>
      </c>
      <c r="O871" s="15"/>
    </row>
    <row r="872" spans="1:15" s="11" customFormat="1" x14ac:dyDescent="0.25">
      <c r="A872" s="8" t="s">
        <v>2088</v>
      </c>
      <c r="B872" s="8" t="s">
        <v>122</v>
      </c>
      <c r="C872" s="8"/>
      <c r="D872" s="9" t="s">
        <v>2566</v>
      </c>
      <c r="E872" s="8" t="s">
        <v>384</v>
      </c>
      <c r="F872" s="10">
        <v>14034</v>
      </c>
      <c r="G872" s="8" t="s">
        <v>2906</v>
      </c>
      <c r="H872" s="8" t="s">
        <v>15</v>
      </c>
      <c r="I872" s="10">
        <v>14047</v>
      </c>
      <c r="J872" s="8" t="s">
        <v>97</v>
      </c>
      <c r="K872" s="22">
        <f>I872-F872+1</f>
        <v>14</v>
      </c>
      <c r="L872" s="9" t="s">
        <v>2089</v>
      </c>
      <c r="M872" s="9" t="s">
        <v>2090</v>
      </c>
    </row>
    <row r="873" spans="1:15" s="11" customFormat="1" x14ac:dyDescent="0.25">
      <c r="A873" s="8" t="s">
        <v>2088</v>
      </c>
      <c r="B873" s="8" t="s">
        <v>2091</v>
      </c>
      <c r="C873" s="8"/>
      <c r="D873" s="9"/>
      <c r="E873" s="8"/>
      <c r="F873" s="10">
        <v>14942</v>
      </c>
      <c r="G873" s="8" t="s">
        <v>2567</v>
      </c>
      <c r="H873" s="8" t="s">
        <v>15</v>
      </c>
      <c r="I873" s="10">
        <v>15055</v>
      </c>
      <c r="J873" s="8"/>
      <c r="K873" s="22">
        <f>I873-F873+1</f>
        <v>114</v>
      </c>
      <c r="L873" s="9" t="s">
        <v>937</v>
      </c>
      <c r="M873" s="9" t="s">
        <v>2092</v>
      </c>
    </row>
    <row r="874" spans="1:15" s="11" customFormat="1" ht="25.5" x14ac:dyDescent="0.25">
      <c r="A874" s="8" t="s">
        <v>2088</v>
      </c>
      <c r="B874" s="8" t="s">
        <v>928</v>
      </c>
      <c r="C874" s="8"/>
      <c r="D874" s="9" t="s">
        <v>2566</v>
      </c>
      <c r="E874" s="8" t="s">
        <v>917</v>
      </c>
      <c r="F874" s="10">
        <v>14637</v>
      </c>
      <c r="G874" s="8" t="s">
        <v>2567</v>
      </c>
      <c r="H874" s="8" t="s">
        <v>15</v>
      </c>
      <c r="I874" s="10">
        <v>14737</v>
      </c>
      <c r="J874" s="8" t="s">
        <v>35</v>
      </c>
      <c r="K874" s="22">
        <f>I874-F874+1</f>
        <v>101</v>
      </c>
      <c r="L874" s="9" t="s">
        <v>982</v>
      </c>
      <c r="M874" s="9" t="s">
        <v>983</v>
      </c>
    </row>
    <row r="875" spans="1:15" s="11" customFormat="1" ht="26.25" x14ac:dyDescent="0.25">
      <c r="A875" s="12" t="s">
        <v>2093</v>
      </c>
      <c r="B875" s="12" t="s">
        <v>737</v>
      </c>
      <c r="C875" s="16"/>
      <c r="D875" s="16"/>
      <c r="E875" s="12" t="s">
        <v>34</v>
      </c>
      <c r="F875" s="14">
        <v>13927</v>
      </c>
      <c r="G875" s="12" t="s">
        <v>48</v>
      </c>
      <c r="H875" s="12" t="s">
        <v>15</v>
      </c>
      <c r="I875" s="21"/>
      <c r="J875" s="12" t="s">
        <v>74</v>
      </c>
      <c r="K875" s="22"/>
      <c r="L875" s="13" t="s">
        <v>2094</v>
      </c>
      <c r="M875" s="13" t="s">
        <v>2095</v>
      </c>
    </row>
    <row r="876" spans="1:15" s="11" customFormat="1" ht="45" x14ac:dyDescent="0.25">
      <c r="A876" s="18" t="s">
        <v>2093</v>
      </c>
      <c r="B876" s="18" t="s">
        <v>2633</v>
      </c>
      <c r="C876"/>
      <c r="D876" t="s">
        <v>2566</v>
      </c>
      <c r="E876" s="18" t="s">
        <v>324</v>
      </c>
      <c r="F876" s="20">
        <v>15087</v>
      </c>
      <c r="G876" s="18" t="s">
        <v>66</v>
      </c>
      <c r="H876" s="18" t="s">
        <v>15</v>
      </c>
      <c r="I876" s="20"/>
      <c r="J876"/>
      <c r="K876" s="22"/>
      <c r="L876" s="19" t="s">
        <v>2630</v>
      </c>
      <c r="M876" s="25" t="s">
        <v>2631</v>
      </c>
    </row>
    <row r="877" spans="1:15" s="11" customFormat="1" ht="25.5" x14ac:dyDescent="0.25">
      <c r="A877" s="8" t="s">
        <v>2093</v>
      </c>
      <c r="B877" s="8" t="s">
        <v>46</v>
      </c>
      <c r="C877" s="8"/>
      <c r="D877" s="9"/>
      <c r="E877" s="8" t="s">
        <v>34</v>
      </c>
      <c r="F877" s="10">
        <v>14367</v>
      </c>
      <c r="G877" s="8" t="s">
        <v>48</v>
      </c>
      <c r="H877" s="8" t="s">
        <v>15</v>
      </c>
      <c r="I877" s="10">
        <v>14373</v>
      </c>
      <c r="J877" s="8"/>
      <c r="K877" s="22">
        <f>I877-F877+1</f>
        <v>7</v>
      </c>
      <c r="L877" s="9" t="s">
        <v>2096</v>
      </c>
      <c r="M877" s="9" t="s">
        <v>2097</v>
      </c>
    </row>
    <row r="878" spans="1:15" s="11" customFormat="1" ht="38.25" x14ac:dyDescent="0.25">
      <c r="A878" s="8" t="s">
        <v>2093</v>
      </c>
      <c r="B878" s="8" t="s">
        <v>56</v>
      </c>
      <c r="C878" s="8"/>
      <c r="D878" s="9"/>
      <c r="E878" s="8"/>
      <c r="F878" s="10">
        <v>13884</v>
      </c>
      <c r="G878" s="8" t="s">
        <v>2567</v>
      </c>
      <c r="H878" s="8" t="s">
        <v>15</v>
      </c>
      <c r="I878" s="10"/>
      <c r="J878" s="8"/>
      <c r="K878" s="22"/>
      <c r="L878" s="9" t="s">
        <v>2100</v>
      </c>
      <c r="M878" s="9" t="s">
        <v>2101</v>
      </c>
    </row>
    <row r="879" spans="1:15" s="11" customFormat="1" ht="51" x14ac:dyDescent="0.25">
      <c r="A879" s="8" t="s">
        <v>2093</v>
      </c>
      <c r="B879" s="8" t="s">
        <v>559</v>
      </c>
      <c r="C879" s="8"/>
      <c r="D879" s="9" t="s">
        <v>295</v>
      </c>
      <c r="E879" s="8" t="s">
        <v>1817</v>
      </c>
      <c r="F879" s="10">
        <v>13701</v>
      </c>
      <c r="G879" s="8" t="s">
        <v>2901</v>
      </c>
      <c r="H879" s="8" t="s">
        <v>15</v>
      </c>
      <c r="I879" s="10">
        <v>13703</v>
      </c>
      <c r="J879" s="8"/>
      <c r="K879" s="22">
        <f>I879-F879+1</f>
        <v>3</v>
      </c>
      <c r="L879" s="9" t="s">
        <v>2102</v>
      </c>
      <c r="M879" s="9" t="s">
        <v>2103</v>
      </c>
    </row>
    <row r="880" spans="1:15" s="11" customFormat="1" x14ac:dyDescent="0.25">
      <c r="A880" s="8" t="s">
        <v>2093</v>
      </c>
      <c r="B880" s="8" t="s">
        <v>2104</v>
      </c>
      <c r="C880" s="8"/>
      <c r="D880" s="9" t="s">
        <v>144</v>
      </c>
      <c r="E880" s="8"/>
      <c r="F880" s="10">
        <v>13899</v>
      </c>
      <c r="G880" s="8"/>
      <c r="H880" s="8" t="s">
        <v>15</v>
      </c>
      <c r="I880" s="10"/>
      <c r="J880" s="8"/>
      <c r="K880" s="22"/>
      <c r="L880" s="9" t="s">
        <v>2105</v>
      </c>
      <c r="M880" s="9" t="s">
        <v>2106</v>
      </c>
      <c r="O880" s="15"/>
    </row>
    <row r="881" spans="1:15" s="11" customFormat="1" ht="51.75" x14ac:dyDescent="0.25">
      <c r="A881" s="12" t="s">
        <v>2107</v>
      </c>
      <c r="B881" s="12" t="s">
        <v>1544</v>
      </c>
      <c r="C881" s="16"/>
      <c r="D881" s="16" t="s">
        <v>2566</v>
      </c>
      <c r="E881" s="12" t="s">
        <v>211</v>
      </c>
      <c r="F881" s="14">
        <v>14083</v>
      </c>
      <c r="G881" s="12" t="s">
        <v>116</v>
      </c>
      <c r="H881" s="12" t="s">
        <v>2701</v>
      </c>
      <c r="I881" s="14">
        <v>14088</v>
      </c>
      <c r="J881" s="12" t="s">
        <v>35</v>
      </c>
      <c r="K881" s="22">
        <f>I881-F881+1</f>
        <v>6</v>
      </c>
      <c r="L881" s="13" t="s">
        <v>2108</v>
      </c>
      <c r="M881" s="13" t="s">
        <v>2109</v>
      </c>
    </row>
    <row r="882" spans="1:15" s="11" customFormat="1" x14ac:dyDescent="0.25">
      <c r="A882" s="8" t="s">
        <v>2110</v>
      </c>
      <c r="B882" s="8" t="s">
        <v>148</v>
      </c>
      <c r="C882" s="8"/>
      <c r="D882" s="9" t="s">
        <v>2566</v>
      </c>
      <c r="E882" s="8" t="s">
        <v>328</v>
      </c>
      <c r="F882" s="10">
        <v>14580</v>
      </c>
      <c r="G882" s="8" t="s">
        <v>2567</v>
      </c>
      <c r="H882" s="8" t="s">
        <v>15</v>
      </c>
      <c r="I882" s="10">
        <v>14826</v>
      </c>
      <c r="J882" s="8"/>
      <c r="K882" s="22">
        <f>I882-F882+1</f>
        <v>247</v>
      </c>
      <c r="L882" s="9" t="s">
        <v>2111</v>
      </c>
      <c r="M882" s="9" t="s">
        <v>2112</v>
      </c>
    </row>
    <row r="883" spans="1:15" s="11" customFormat="1" ht="30" x14ac:dyDescent="0.25">
      <c r="A883" s="18" t="s">
        <v>2110</v>
      </c>
      <c r="B883" s="18" t="s">
        <v>376</v>
      </c>
      <c r="C883"/>
      <c r="D883"/>
      <c r="E883" t="s">
        <v>582</v>
      </c>
      <c r="F883" s="20">
        <v>15264</v>
      </c>
      <c r="G883" s="8" t="s">
        <v>2906</v>
      </c>
      <c r="H883" s="18" t="s">
        <v>15</v>
      </c>
      <c r="I883" s="20">
        <v>15296</v>
      </c>
      <c r="J883"/>
      <c r="K883" s="22">
        <f>I883-F883+1</f>
        <v>33</v>
      </c>
      <c r="L883" s="19" t="s">
        <v>2840</v>
      </c>
      <c r="M883" s="25" t="s">
        <v>2842</v>
      </c>
    </row>
    <row r="884" spans="1:15" s="11" customFormat="1" ht="51" x14ac:dyDescent="0.25">
      <c r="A884" s="8" t="s">
        <v>2110</v>
      </c>
      <c r="B884" s="8" t="s">
        <v>1170</v>
      </c>
      <c r="C884" s="8"/>
      <c r="D884" s="9" t="s">
        <v>2566</v>
      </c>
      <c r="E884" s="8" t="s">
        <v>592</v>
      </c>
      <c r="F884" s="10">
        <v>14702</v>
      </c>
      <c r="G884" s="8" t="s">
        <v>200</v>
      </c>
      <c r="H884" s="8" t="s">
        <v>15</v>
      </c>
      <c r="I884" s="10">
        <v>14730</v>
      </c>
      <c r="J884" s="8"/>
      <c r="K884" s="22">
        <f>I884-F884+1</f>
        <v>29</v>
      </c>
      <c r="L884" s="9" t="s">
        <v>2113</v>
      </c>
      <c r="M884" s="9" t="s">
        <v>2114</v>
      </c>
    </row>
    <row r="885" spans="1:15" s="11" customFormat="1" ht="25.5" x14ac:dyDescent="0.25">
      <c r="A885" s="8" t="s">
        <v>2110</v>
      </c>
      <c r="B885" s="8" t="s">
        <v>2115</v>
      </c>
      <c r="C885" s="8"/>
      <c r="D885" s="9" t="s">
        <v>295</v>
      </c>
      <c r="E885" s="8" t="s">
        <v>646</v>
      </c>
      <c r="F885" s="10">
        <v>14860</v>
      </c>
      <c r="G885" s="8" t="s">
        <v>2906</v>
      </c>
      <c r="H885" s="8" t="s">
        <v>15</v>
      </c>
      <c r="I885" s="10">
        <v>14882</v>
      </c>
      <c r="J885" s="8"/>
      <c r="K885" s="22">
        <f>I885-F885+1</f>
        <v>23</v>
      </c>
      <c r="L885" s="9" t="s">
        <v>2116</v>
      </c>
      <c r="M885" s="9" t="s">
        <v>2117</v>
      </c>
    </row>
    <row r="886" spans="1:15" s="11" customFormat="1" ht="45" x14ac:dyDescent="0.25">
      <c r="A886" s="18" t="s">
        <v>2814</v>
      </c>
      <c r="B886" s="18" t="s">
        <v>154</v>
      </c>
      <c r="C886"/>
      <c r="D886" t="s">
        <v>295</v>
      </c>
      <c r="E886" t="s">
        <v>34</v>
      </c>
      <c r="F886" s="20">
        <v>15234</v>
      </c>
      <c r="G886" s="18" t="s">
        <v>2901</v>
      </c>
      <c r="H886" s="18" t="s">
        <v>15</v>
      </c>
      <c r="I886" s="20">
        <v>15237</v>
      </c>
      <c r="J886" t="s">
        <v>35</v>
      </c>
      <c r="K886" s="22">
        <f>I886-F886+1</f>
        <v>4</v>
      </c>
      <c r="L886" s="19" t="s">
        <v>2815</v>
      </c>
      <c r="M886" s="25" t="s">
        <v>2816</v>
      </c>
    </row>
    <row r="887" spans="1:15" s="11" customFormat="1" x14ac:dyDescent="0.25">
      <c r="A887" s="8" t="s">
        <v>2118</v>
      </c>
      <c r="B887" s="8" t="s">
        <v>327</v>
      </c>
      <c r="C887" s="8"/>
      <c r="D887" s="9"/>
      <c r="E887" s="8" t="s">
        <v>1661</v>
      </c>
      <c r="F887" s="10">
        <v>14749</v>
      </c>
      <c r="G887" s="8" t="s">
        <v>48</v>
      </c>
      <c r="H887" s="8" t="s">
        <v>15</v>
      </c>
      <c r="I887" s="10">
        <v>14749</v>
      </c>
      <c r="J887" s="8"/>
      <c r="K887" s="22">
        <f>I887-F887+1</f>
        <v>1</v>
      </c>
      <c r="L887" s="9" t="s">
        <v>2119</v>
      </c>
      <c r="M887" s="9"/>
      <c r="O887" s="15"/>
    </row>
    <row r="888" spans="1:15" s="11" customFormat="1" ht="51" x14ac:dyDescent="0.25">
      <c r="A888" s="8" t="s">
        <v>2120</v>
      </c>
      <c r="B888" s="8" t="s">
        <v>1881</v>
      </c>
      <c r="C888" s="8"/>
      <c r="D888" s="9"/>
      <c r="E888" s="8" t="s">
        <v>524</v>
      </c>
      <c r="F888" s="10">
        <v>14249</v>
      </c>
      <c r="G888" s="8" t="s">
        <v>48</v>
      </c>
      <c r="H888" s="8" t="s">
        <v>15</v>
      </c>
      <c r="I888" s="10">
        <v>14249</v>
      </c>
      <c r="J888" s="8" t="s">
        <v>35</v>
      </c>
      <c r="K888" s="22">
        <f>I888-F888+1</f>
        <v>1</v>
      </c>
      <c r="L888" s="9" t="s">
        <v>2121</v>
      </c>
      <c r="M888" s="9" t="s">
        <v>2122</v>
      </c>
    </row>
    <row r="889" spans="1:15" s="11" customFormat="1" ht="60" x14ac:dyDescent="0.25">
      <c r="A889" s="18" t="s">
        <v>2120</v>
      </c>
      <c r="B889" s="18" t="s">
        <v>800</v>
      </c>
      <c r="C889"/>
      <c r="D889"/>
      <c r="E889" t="s">
        <v>2745</v>
      </c>
      <c r="F889" s="20">
        <v>15166</v>
      </c>
      <c r="G889" s="18" t="s">
        <v>1090</v>
      </c>
      <c r="H889" s="18" t="s">
        <v>15</v>
      </c>
      <c r="I889" s="20">
        <v>15195</v>
      </c>
      <c r="J889"/>
      <c r="K889" s="22">
        <f>I889-F889+1</f>
        <v>30</v>
      </c>
      <c r="L889" s="19" t="s">
        <v>2746</v>
      </c>
      <c r="M889" s="25" t="s">
        <v>2747</v>
      </c>
    </row>
    <row r="890" spans="1:15" s="11" customFormat="1" x14ac:dyDescent="0.25">
      <c r="A890" s="8" t="s">
        <v>2120</v>
      </c>
      <c r="B890" s="8" t="s">
        <v>18</v>
      </c>
      <c r="C890" s="8"/>
      <c r="D890" s="9"/>
      <c r="E890" s="8" t="s">
        <v>1661</v>
      </c>
      <c r="F890" s="10">
        <v>14762</v>
      </c>
      <c r="G890" s="8" t="s">
        <v>48</v>
      </c>
      <c r="H890" s="8" t="s">
        <v>15</v>
      </c>
      <c r="I890" s="10">
        <v>14768</v>
      </c>
      <c r="J890" s="8"/>
      <c r="K890" s="22">
        <f>I890-F890+1</f>
        <v>7</v>
      </c>
      <c r="L890" s="9" t="s">
        <v>2123</v>
      </c>
      <c r="M890" s="9" t="s">
        <v>2124</v>
      </c>
      <c r="O890" s="15"/>
    </row>
    <row r="891" spans="1:15" s="11" customFormat="1" x14ac:dyDescent="0.25">
      <c r="A891" s="8" t="s">
        <v>2120</v>
      </c>
      <c r="B891" s="8" t="s">
        <v>1635</v>
      </c>
      <c r="C891" s="8"/>
      <c r="D891" s="9" t="s">
        <v>295</v>
      </c>
      <c r="E891" s="8"/>
      <c r="F891" s="10">
        <v>14002</v>
      </c>
      <c r="G891" s="8" t="s">
        <v>48</v>
      </c>
      <c r="H891" s="8" t="s">
        <v>15</v>
      </c>
      <c r="I891" s="10">
        <v>14003</v>
      </c>
      <c r="J891" s="8" t="s">
        <v>76</v>
      </c>
      <c r="K891" s="22">
        <f>I891-F891+1</f>
        <v>2</v>
      </c>
      <c r="L891" s="9" t="s">
        <v>2125</v>
      </c>
      <c r="M891" s="9"/>
      <c r="O891" s="15"/>
    </row>
    <row r="892" spans="1:15" s="11" customFormat="1" x14ac:dyDescent="0.25">
      <c r="A892" s="12" t="s">
        <v>2126</v>
      </c>
      <c r="B892" s="12" t="s">
        <v>2127</v>
      </c>
      <c r="C892" s="16"/>
      <c r="D892" s="13" t="s">
        <v>2128</v>
      </c>
      <c r="E892" s="12" t="s">
        <v>34</v>
      </c>
      <c r="F892" s="14">
        <v>14065</v>
      </c>
      <c r="G892" s="12" t="s">
        <v>116</v>
      </c>
      <c r="H892" s="12" t="s">
        <v>2701</v>
      </c>
      <c r="I892" s="14">
        <v>14065</v>
      </c>
      <c r="J892" s="12" t="s">
        <v>107</v>
      </c>
      <c r="K892" s="22">
        <f>I892-F892+1</f>
        <v>1</v>
      </c>
      <c r="L892" s="13" t="s">
        <v>88</v>
      </c>
      <c r="M892" s="13" t="s">
        <v>2129</v>
      </c>
      <c r="O892" s="15"/>
    </row>
    <row r="893" spans="1:15" s="11" customFormat="1" ht="25.5" x14ac:dyDescent="0.25">
      <c r="A893" s="8" t="s">
        <v>2130</v>
      </c>
      <c r="B893" s="8" t="s">
        <v>495</v>
      </c>
      <c r="C893" s="8"/>
      <c r="D893" s="9" t="s">
        <v>2566</v>
      </c>
      <c r="E893" s="8" t="s">
        <v>610</v>
      </c>
      <c r="F893" s="10">
        <v>14650</v>
      </c>
      <c r="G893" s="8" t="s">
        <v>200</v>
      </c>
      <c r="H893" s="8" t="s">
        <v>15</v>
      </c>
      <c r="I893" s="10">
        <v>14658</v>
      </c>
      <c r="J893" s="8"/>
      <c r="K893" s="22">
        <f>I893-F893+1</f>
        <v>9</v>
      </c>
      <c r="L893" s="9" t="s">
        <v>665</v>
      </c>
      <c r="M893" s="9" t="s">
        <v>666</v>
      </c>
    </row>
    <row r="894" spans="1:15" s="11" customFormat="1" ht="38.25" x14ac:dyDescent="0.25">
      <c r="A894" s="8" t="s">
        <v>2131</v>
      </c>
      <c r="B894" s="8" t="s">
        <v>1138</v>
      </c>
      <c r="C894" s="8"/>
      <c r="D894" s="9"/>
      <c r="E894" s="8" t="s">
        <v>2132</v>
      </c>
      <c r="F894" s="10">
        <v>13684</v>
      </c>
      <c r="G894" s="8" t="s">
        <v>2567</v>
      </c>
      <c r="H894" s="8" t="s">
        <v>15</v>
      </c>
      <c r="I894" s="10">
        <v>13685</v>
      </c>
      <c r="J894" s="8"/>
      <c r="K894" s="22">
        <f>I894-F894+1</f>
        <v>2</v>
      </c>
      <c r="L894" s="9" t="s">
        <v>2133</v>
      </c>
      <c r="M894" s="9" t="s">
        <v>2134</v>
      </c>
    </row>
    <row r="895" spans="1:15" s="11" customFormat="1" x14ac:dyDescent="0.25">
      <c r="A895" s="8" t="s">
        <v>2131</v>
      </c>
      <c r="B895" s="8" t="s">
        <v>2135</v>
      </c>
      <c r="C895" s="8"/>
      <c r="D895" s="9"/>
      <c r="E895" s="8" t="s">
        <v>458</v>
      </c>
      <c r="F895" s="10">
        <v>13640</v>
      </c>
      <c r="G895" s="8" t="s">
        <v>2567</v>
      </c>
      <c r="H895" s="8" t="s">
        <v>15</v>
      </c>
      <c r="I895" s="10">
        <v>13654</v>
      </c>
      <c r="J895" s="8"/>
      <c r="K895" s="22">
        <f>I895-F895+1</f>
        <v>15</v>
      </c>
      <c r="L895" s="9" t="s">
        <v>2136</v>
      </c>
      <c r="M895" s="9" t="s">
        <v>2137</v>
      </c>
    </row>
    <row r="896" spans="1:15" s="11" customFormat="1" x14ac:dyDescent="0.25">
      <c r="A896" s="8" t="s">
        <v>2131</v>
      </c>
      <c r="B896" s="8" t="s">
        <v>570</v>
      </c>
      <c r="C896" s="8"/>
      <c r="D896" s="9" t="s">
        <v>2566</v>
      </c>
      <c r="E896" s="8" t="s">
        <v>194</v>
      </c>
      <c r="F896" s="10">
        <v>14581</v>
      </c>
      <c r="G896" s="8" t="s">
        <v>2056</v>
      </c>
      <c r="H896" s="8" t="s">
        <v>15</v>
      </c>
      <c r="I896" s="10">
        <v>14592</v>
      </c>
      <c r="J896" s="8"/>
      <c r="K896" s="22">
        <f>I896-F896+1</f>
        <v>12</v>
      </c>
      <c r="L896" s="9" t="s">
        <v>2138</v>
      </c>
      <c r="M896" s="9" t="s">
        <v>2139</v>
      </c>
    </row>
    <row r="897" spans="1:15" s="11" customFormat="1" x14ac:dyDescent="0.25">
      <c r="A897" s="8" t="s">
        <v>2131</v>
      </c>
      <c r="B897" s="8" t="s">
        <v>46</v>
      </c>
      <c r="C897" s="8"/>
      <c r="D897" s="9" t="s">
        <v>168</v>
      </c>
      <c r="E897" s="8" t="s">
        <v>34</v>
      </c>
      <c r="F897" s="10">
        <v>14149</v>
      </c>
      <c r="G897" s="8" t="s">
        <v>48</v>
      </c>
      <c r="H897" s="8" t="s">
        <v>15</v>
      </c>
      <c r="I897" s="10">
        <v>14150</v>
      </c>
      <c r="J897" s="8" t="s">
        <v>74</v>
      </c>
      <c r="K897" s="22">
        <f>I897-F897+1</f>
        <v>2</v>
      </c>
      <c r="L897" s="9" t="s">
        <v>2140</v>
      </c>
      <c r="M897" s="9" t="s">
        <v>2141</v>
      </c>
    </row>
    <row r="898" spans="1:15" s="11" customFormat="1" ht="25.5" x14ac:dyDescent="0.25">
      <c r="A898" s="8" t="s">
        <v>2131</v>
      </c>
      <c r="B898" s="8" t="s">
        <v>656</v>
      </c>
      <c r="C898" s="8"/>
      <c r="D898" s="9" t="s">
        <v>2566</v>
      </c>
      <c r="E898" s="8" t="s">
        <v>277</v>
      </c>
      <c r="F898" s="10">
        <v>14852</v>
      </c>
      <c r="G898" s="8" t="s">
        <v>2567</v>
      </c>
      <c r="H898" s="8" t="s">
        <v>15</v>
      </c>
      <c r="I898" s="10">
        <v>14853</v>
      </c>
      <c r="J898" s="8"/>
      <c r="K898" s="22">
        <f>I898-F898+1</f>
        <v>2</v>
      </c>
      <c r="L898" s="9" t="s">
        <v>2142</v>
      </c>
      <c r="M898" s="9" t="s">
        <v>2143</v>
      </c>
    </row>
    <row r="899" spans="1:15" s="11" customFormat="1" ht="51" x14ac:dyDescent="0.25">
      <c r="A899" s="8" t="s">
        <v>2131</v>
      </c>
      <c r="B899" s="8" t="s">
        <v>13</v>
      </c>
      <c r="C899" s="8"/>
      <c r="D899" s="9" t="s">
        <v>2566</v>
      </c>
      <c r="E899" s="8" t="s">
        <v>1629</v>
      </c>
      <c r="F899" s="10">
        <v>14428</v>
      </c>
      <c r="G899" s="8" t="s">
        <v>2901</v>
      </c>
      <c r="H899" s="8" t="s">
        <v>15</v>
      </c>
      <c r="I899" s="10">
        <v>14439</v>
      </c>
      <c r="J899" s="8" t="s">
        <v>41</v>
      </c>
      <c r="K899" s="22">
        <f>I899-F899+1</f>
        <v>12</v>
      </c>
      <c r="L899" s="9" t="s">
        <v>2144</v>
      </c>
      <c r="M899" s="9" t="s">
        <v>2145</v>
      </c>
    </row>
    <row r="900" spans="1:15" s="11" customFormat="1" x14ac:dyDescent="0.25">
      <c r="A900" s="8" t="s">
        <v>2131</v>
      </c>
      <c r="B900" s="8" t="s">
        <v>547</v>
      </c>
      <c r="C900" s="8"/>
      <c r="D900" s="9"/>
      <c r="E900" s="8" t="s">
        <v>2132</v>
      </c>
      <c r="F900" s="10">
        <v>13724</v>
      </c>
      <c r="G900" s="8" t="s">
        <v>48</v>
      </c>
      <c r="H900" s="8" t="s">
        <v>15</v>
      </c>
      <c r="I900" s="10">
        <v>13726</v>
      </c>
      <c r="J900" s="8" t="s">
        <v>76</v>
      </c>
      <c r="K900" s="22">
        <f>I900-F900+1</f>
        <v>3</v>
      </c>
      <c r="L900" s="9" t="s">
        <v>2146</v>
      </c>
      <c r="M900" s="9"/>
    </row>
    <row r="901" spans="1:15" s="11" customFormat="1" ht="26.25" x14ac:dyDescent="0.25">
      <c r="A901" s="12" t="s">
        <v>2131</v>
      </c>
      <c r="B901" s="12" t="s">
        <v>154</v>
      </c>
      <c r="C901" s="16"/>
      <c r="D901" s="16" t="s">
        <v>2566</v>
      </c>
      <c r="E901" s="12" t="s">
        <v>610</v>
      </c>
      <c r="F901" s="14">
        <v>14049</v>
      </c>
      <c r="G901" s="12" t="s">
        <v>2567</v>
      </c>
      <c r="H901" s="12" t="s">
        <v>15</v>
      </c>
      <c r="I901" s="14">
        <v>14056</v>
      </c>
      <c r="J901" s="12" t="s">
        <v>41</v>
      </c>
      <c r="K901" s="22">
        <f>I901-F901+1</f>
        <v>8</v>
      </c>
      <c r="L901" s="13" t="s">
        <v>2147</v>
      </c>
      <c r="M901" s="13" t="s">
        <v>2148</v>
      </c>
    </row>
    <row r="902" spans="1:15" s="11" customFormat="1" x14ac:dyDescent="0.25">
      <c r="A902" s="8" t="s">
        <v>2131</v>
      </c>
      <c r="B902" s="8" t="s">
        <v>78</v>
      </c>
      <c r="C902" s="8"/>
      <c r="D902" s="9" t="s">
        <v>2566</v>
      </c>
      <c r="E902" s="8" t="s">
        <v>199</v>
      </c>
      <c r="F902" s="10">
        <v>14938</v>
      </c>
      <c r="G902" s="8" t="s">
        <v>48</v>
      </c>
      <c r="H902" s="8" t="s">
        <v>15</v>
      </c>
      <c r="I902" s="10">
        <v>14944</v>
      </c>
      <c r="J902" s="8"/>
      <c r="K902" s="22">
        <f>I902-F902+1</f>
        <v>7</v>
      </c>
      <c r="L902" s="9" t="s">
        <v>2149</v>
      </c>
      <c r="M902" s="9"/>
      <c r="O902" s="15"/>
    </row>
    <row r="903" spans="1:15" s="11" customFormat="1" x14ac:dyDescent="0.25">
      <c r="A903" s="8" t="s">
        <v>2131</v>
      </c>
      <c r="B903" s="8" t="s">
        <v>69</v>
      </c>
      <c r="C903" s="8"/>
      <c r="D903" s="9"/>
      <c r="E903" s="8"/>
      <c r="F903" s="10">
        <v>14942</v>
      </c>
      <c r="G903" s="8" t="s">
        <v>2567</v>
      </c>
      <c r="H903" s="8" t="s">
        <v>15</v>
      </c>
      <c r="I903" s="10">
        <v>15055</v>
      </c>
      <c r="J903" s="8"/>
      <c r="K903" s="22">
        <f>I903-F903+1</f>
        <v>114</v>
      </c>
      <c r="L903" s="9" t="s">
        <v>937</v>
      </c>
      <c r="M903" s="9" t="s">
        <v>2150</v>
      </c>
      <c r="O903" s="15"/>
    </row>
    <row r="904" spans="1:15" s="11" customFormat="1" ht="45" x14ac:dyDescent="0.25">
      <c r="A904" s="18" t="s">
        <v>2131</v>
      </c>
      <c r="B904" s="18" t="s">
        <v>69</v>
      </c>
      <c r="C904"/>
      <c r="D904"/>
      <c r="E904"/>
      <c r="F904" s="20">
        <v>15141</v>
      </c>
      <c r="G904" s="18" t="s">
        <v>200</v>
      </c>
      <c r="H904" s="18" t="s">
        <v>15</v>
      </c>
      <c r="I904" s="20"/>
      <c r="J904"/>
      <c r="K904" s="22"/>
      <c r="L904" s="19" t="s">
        <v>2727</v>
      </c>
      <c r="M904" s="25" t="s">
        <v>2728</v>
      </c>
    </row>
    <row r="905" spans="1:15" s="11" customFormat="1" ht="25.5" x14ac:dyDescent="0.25">
      <c r="A905" s="8" t="s">
        <v>2151</v>
      </c>
      <c r="B905" s="8" t="s">
        <v>2152</v>
      </c>
      <c r="C905" s="8"/>
      <c r="D905" s="9"/>
      <c r="E905" s="8" t="s">
        <v>24</v>
      </c>
      <c r="F905" s="10">
        <v>14642</v>
      </c>
      <c r="G905" s="8" t="s">
        <v>2567</v>
      </c>
      <c r="H905" s="8" t="s">
        <v>15</v>
      </c>
      <c r="I905" s="10">
        <v>14821</v>
      </c>
      <c r="J905" s="8"/>
      <c r="K905" s="22">
        <f>I905-F905+1</f>
        <v>180</v>
      </c>
      <c r="L905" s="9" t="s">
        <v>482</v>
      </c>
      <c r="M905" s="9" t="s">
        <v>2153</v>
      </c>
    </row>
    <row r="906" spans="1:15" s="11" customFormat="1" ht="38.25" x14ac:dyDescent="0.25">
      <c r="A906" s="8" t="s">
        <v>2151</v>
      </c>
      <c r="B906" s="8" t="s">
        <v>880</v>
      </c>
      <c r="C906" s="8"/>
      <c r="D906" s="9" t="s">
        <v>168</v>
      </c>
      <c r="E906" s="8"/>
      <c r="F906" s="10">
        <v>14010</v>
      </c>
      <c r="G906" s="8" t="s">
        <v>82</v>
      </c>
      <c r="H906" s="8" t="s">
        <v>15</v>
      </c>
      <c r="I906" s="10">
        <v>14013</v>
      </c>
      <c r="J906" s="8" t="s">
        <v>401</v>
      </c>
      <c r="K906" s="22">
        <f>I906-F906+1</f>
        <v>4</v>
      </c>
      <c r="L906" s="9" t="s">
        <v>2154</v>
      </c>
      <c r="M906" s="9" t="s">
        <v>2155</v>
      </c>
      <c r="O906" s="15"/>
    </row>
    <row r="907" spans="1:15" s="11" customFormat="1" ht="38.25" x14ac:dyDescent="0.25">
      <c r="A907" s="8" t="s">
        <v>2151</v>
      </c>
      <c r="B907" s="8" t="s">
        <v>883</v>
      </c>
      <c r="C907" s="8"/>
      <c r="D907" s="9" t="s">
        <v>289</v>
      </c>
      <c r="E907" s="8"/>
      <c r="F907" s="10">
        <v>14834</v>
      </c>
      <c r="G907" s="8" t="s">
        <v>200</v>
      </c>
      <c r="H907" s="8" t="s">
        <v>15</v>
      </c>
      <c r="I907" s="10"/>
      <c r="J907" s="8"/>
      <c r="K907" s="22"/>
      <c r="L907" s="9" t="s">
        <v>2156</v>
      </c>
      <c r="M907" s="9" t="s">
        <v>2157</v>
      </c>
    </row>
    <row r="908" spans="1:15" s="11" customFormat="1" x14ac:dyDescent="0.25">
      <c r="A908" s="18" t="s">
        <v>2151</v>
      </c>
      <c r="B908" s="18" t="s">
        <v>547</v>
      </c>
      <c r="C908"/>
      <c r="D908"/>
      <c r="E908" s="18" t="s">
        <v>1179</v>
      </c>
      <c r="F908" s="20">
        <v>15021</v>
      </c>
      <c r="G908" s="18" t="s">
        <v>2567</v>
      </c>
      <c r="H908" s="18" t="s">
        <v>15</v>
      </c>
      <c r="I908" s="20"/>
      <c r="J908"/>
      <c r="K908" s="22"/>
      <c r="L908" s="19" t="s">
        <v>2580</v>
      </c>
      <c r="M908" s="25" t="s">
        <v>2587</v>
      </c>
    </row>
    <row r="909" spans="1:15" s="11" customFormat="1" x14ac:dyDescent="0.25">
      <c r="A909" s="18" t="s">
        <v>2151</v>
      </c>
      <c r="B909" s="18" t="s">
        <v>547</v>
      </c>
      <c r="C909"/>
      <c r="D909"/>
      <c r="E909" t="s">
        <v>1661</v>
      </c>
      <c r="F909" s="20">
        <v>15137</v>
      </c>
      <c r="G909" s="18" t="s">
        <v>2567</v>
      </c>
      <c r="H909" s="18" t="s">
        <v>15</v>
      </c>
      <c r="I909" s="20"/>
      <c r="J909"/>
      <c r="K909" s="22"/>
      <c r="L909" s="19" t="s">
        <v>2710</v>
      </c>
      <c r="M909" s="25" t="s">
        <v>2682</v>
      </c>
    </row>
    <row r="910" spans="1:15" s="11" customFormat="1" ht="38.25" x14ac:dyDescent="0.25">
      <c r="A910" s="8" t="s">
        <v>2151</v>
      </c>
      <c r="B910" s="8" t="s">
        <v>1299</v>
      </c>
      <c r="C910" s="8"/>
      <c r="D910" s="9"/>
      <c r="E910" s="8" t="s">
        <v>24</v>
      </c>
      <c r="F910" s="10">
        <v>13710</v>
      </c>
      <c r="G910" s="8" t="s">
        <v>2567</v>
      </c>
      <c r="H910" s="8" t="s">
        <v>15</v>
      </c>
      <c r="I910" s="10">
        <v>13716</v>
      </c>
      <c r="J910" s="8"/>
      <c r="K910" s="22">
        <f>I910-F910+1</f>
        <v>7</v>
      </c>
      <c r="L910" s="9" t="s">
        <v>2158</v>
      </c>
      <c r="M910" s="9" t="s">
        <v>2159</v>
      </c>
    </row>
    <row r="911" spans="1:15" s="11" customFormat="1" ht="38.25" x14ac:dyDescent="0.25">
      <c r="A911" s="8" t="s">
        <v>2151</v>
      </c>
      <c r="B911" s="8" t="s">
        <v>300</v>
      </c>
      <c r="C911" s="8"/>
      <c r="D911" s="9"/>
      <c r="E911" s="8" t="s">
        <v>24</v>
      </c>
      <c r="F911" s="10">
        <v>14781</v>
      </c>
      <c r="G911" s="8" t="s">
        <v>2567</v>
      </c>
      <c r="H911" s="8" t="s">
        <v>15</v>
      </c>
      <c r="I911" s="10">
        <v>14882</v>
      </c>
      <c r="J911" s="8"/>
      <c r="K911" s="22">
        <f>I911-F911+1</f>
        <v>102</v>
      </c>
      <c r="L911" s="9" t="s">
        <v>2020</v>
      </c>
      <c r="M911" s="9" t="s">
        <v>2160</v>
      </c>
      <c r="O911" s="15"/>
    </row>
    <row r="912" spans="1:15" s="11" customFormat="1" x14ac:dyDescent="0.25">
      <c r="A912" s="12" t="s">
        <v>2151</v>
      </c>
      <c r="B912" s="12" t="s">
        <v>18</v>
      </c>
      <c r="C912" s="16"/>
      <c r="D912" s="13" t="s">
        <v>168</v>
      </c>
      <c r="E912" s="12" t="s">
        <v>34</v>
      </c>
      <c r="F912" s="14">
        <v>14048</v>
      </c>
      <c r="G912" s="12" t="s">
        <v>48</v>
      </c>
      <c r="H912" s="12" t="s">
        <v>15</v>
      </c>
      <c r="I912" s="14">
        <v>14049</v>
      </c>
      <c r="J912" s="12" t="s">
        <v>76</v>
      </c>
      <c r="K912" s="22">
        <f>I912-F912+1</f>
        <v>2</v>
      </c>
      <c r="L912" s="13" t="s">
        <v>1077</v>
      </c>
      <c r="M912" s="13" t="s">
        <v>2161</v>
      </c>
    </row>
    <row r="913" spans="1:15" s="11" customFormat="1" ht="25.5" x14ac:dyDescent="0.25">
      <c r="A913" s="8" t="s">
        <v>2162</v>
      </c>
      <c r="B913" s="8" t="s">
        <v>2163</v>
      </c>
      <c r="C913" s="8"/>
      <c r="D913" s="9" t="s">
        <v>2566</v>
      </c>
      <c r="E913" s="8" t="s">
        <v>190</v>
      </c>
      <c r="F913" s="10">
        <v>14401</v>
      </c>
      <c r="G913" s="8" t="s">
        <v>48</v>
      </c>
      <c r="H913" s="8" t="s">
        <v>15</v>
      </c>
      <c r="I913" s="10">
        <v>14426</v>
      </c>
      <c r="J913" s="8" t="s">
        <v>74</v>
      </c>
      <c r="K913" s="22">
        <f>I913-F913+1</f>
        <v>26</v>
      </c>
      <c r="L913" s="9" t="s">
        <v>1520</v>
      </c>
      <c r="M913" s="9" t="s">
        <v>2164</v>
      </c>
      <c r="O913" s="15"/>
    </row>
    <row r="914" spans="1:15" s="11" customFormat="1" ht="25.5" x14ac:dyDescent="0.25">
      <c r="A914" s="8" t="s">
        <v>2165</v>
      </c>
      <c r="B914" s="8" t="s">
        <v>294</v>
      </c>
      <c r="C914" s="8"/>
      <c r="D914" s="9" t="s">
        <v>2566</v>
      </c>
      <c r="E914" s="8" t="s">
        <v>1689</v>
      </c>
      <c r="F914" s="10">
        <v>13682</v>
      </c>
      <c r="G914" s="8" t="s">
        <v>2567</v>
      </c>
      <c r="H914" s="8" t="s">
        <v>15</v>
      </c>
      <c r="I914" s="10">
        <v>13683</v>
      </c>
      <c r="J914" s="8" t="s">
        <v>2166</v>
      </c>
      <c r="K914" s="22">
        <f>I914-F914+1</f>
        <v>2</v>
      </c>
      <c r="L914" s="9" t="s">
        <v>2167</v>
      </c>
      <c r="M914" s="9" t="s">
        <v>2168</v>
      </c>
    </row>
    <row r="915" spans="1:15" s="11" customFormat="1" ht="25.5" x14ac:dyDescent="0.25">
      <c r="A915" s="8" t="s">
        <v>2165</v>
      </c>
      <c r="B915" s="8" t="s">
        <v>2169</v>
      </c>
      <c r="C915" s="8"/>
      <c r="D915" s="9"/>
      <c r="E915" s="8" t="s">
        <v>81</v>
      </c>
      <c r="F915" s="10">
        <v>13692</v>
      </c>
      <c r="G915" s="8" t="s">
        <v>48</v>
      </c>
      <c r="H915" s="8" t="s">
        <v>15</v>
      </c>
      <c r="I915" s="10">
        <v>13694</v>
      </c>
      <c r="J915" s="8" t="s">
        <v>2170</v>
      </c>
      <c r="K915" s="22">
        <f>I915-F915+1</f>
        <v>3</v>
      </c>
      <c r="L915" s="9" t="s">
        <v>2171</v>
      </c>
      <c r="M915" s="9" t="s">
        <v>2172</v>
      </c>
    </row>
    <row r="916" spans="1:15" s="11" customFormat="1" x14ac:dyDescent="0.25">
      <c r="A916" s="8" t="s">
        <v>2165</v>
      </c>
      <c r="B916" s="8" t="s">
        <v>770</v>
      </c>
      <c r="C916" s="8"/>
      <c r="D916" s="9" t="s">
        <v>47</v>
      </c>
      <c r="E916" s="8" t="s">
        <v>34</v>
      </c>
      <c r="F916" s="10">
        <v>13836</v>
      </c>
      <c r="G916" s="8" t="s">
        <v>48</v>
      </c>
      <c r="H916" s="8" t="s">
        <v>15</v>
      </c>
      <c r="I916" s="10"/>
      <c r="J916" s="8"/>
      <c r="K916" s="22"/>
      <c r="L916" s="9" t="s">
        <v>2173</v>
      </c>
      <c r="M916" s="9"/>
    </row>
    <row r="917" spans="1:15" s="11" customFormat="1" x14ac:dyDescent="0.25">
      <c r="A917" s="8" t="s">
        <v>2174</v>
      </c>
      <c r="B917" s="8" t="s">
        <v>591</v>
      </c>
      <c r="C917" s="8"/>
      <c r="D917" s="9" t="s">
        <v>2566</v>
      </c>
      <c r="E917" s="8" t="s">
        <v>817</v>
      </c>
      <c r="F917" s="10">
        <v>14821</v>
      </c>
      <c r="G917" s="8" t="s">
        <v>66</v>
      </c>
      <c r="H917" s="8" t="s">
        <v>15</v>
      </c>
      <c r="I917" s="10"/>
      <c r="J917" s="8"/>
      <c r="K917" s="22"/>
      <c r="L917" s="9" t="s">
        <v>2175</v>
      </c>
      <c r="M917" s="9" t="s">
        <v>2176</v>
      </c>
    </row>
    <row r="918" spans="1:15" s="11" customFormat="1" ht="25.5" x14ac:dyDescent="0.25">
      <c r="A918" s="8" t="s">
        <v>2177</v>
      </c>
      <c r="B918" s="8" t="s">
        <v>148</v>
      </c>
      <c r="C918" s="8"/>
      <c r="D918" s="9" t="s">
        <v>781</v>
      </c>
      <c r="E918" s="8" t="s">
        <v>34</v>
      </c>
      <c r="F918" s="10">
        <v>14067</v>
      </c>
      <c r="G918" s="8" t="s">
        <v>48</v>
      </c>
      <c r="H918" s="8" t="s">
        <v>15</v>
      </c>
      <c r="I918" s="10">
        <v>14083</v>
      </c>
      <c r="J918" s="8" t="s">
        <v>74</v>
      </c>
      <c r="K918" s="22">
        <f>I918-F918+1</f>
        <v>17</v>
      </c>
      <c r="L918" s="9" t="s">
        <v>2178</v>
      </c>
      <c r="M918" s="9" t="s">
        <v>2179</v>
      </c>
    </row>
    <row r="919" spans="1:15" s="11" customFormat="1" ht="38.25" x14ac:dyDescent="0.25">
      <c r="A919" s="8" t="s">
        <v>2180</v>
      </c>
      <c r="B919" s="8" t="s">
        <v>737</v>
      </c>
      <c r="C919" s="8"/>
      <c r="D919" s="9" t="s">
        <v>168</v>
      </c>
      <c r="E919" s="8"/>
      <c r="F919" s="10">
        <v>14033</v>
      </c>
      <c r="G919" s="8" t="s">
        <v>48</v>
      </c>
      <c r="H919" s="8" t="s">
        <v>15</v>
      </c>
      <c r="I919" s="10">
        <v>14039</v>
      </c>
      <c r="J919" s="8" t="s">
        <v>76</v>
      </c>
      <c r="K919" s="22">
        <f>I919-F919+1</f>
        <v>7</v>
      </c>
      <c r="L919" s="9" t="s">
        <v>2181</v>
      </c>
      <c r="M919" s="9" t="s">
        <v>2182</v>
      </c>
    </row>
    <row r="920" spans="1:15" s="11" customFormat="1" ht="38.25" x14ac:dyDescent="0.25">
      <c r="A920" s="8" t="s">
        <v>2180</v>
      </c>
      <c r="B920" s="8" t="s">
        <v>122</v>
      </c>
      <c r="C920" s="8"/>
      <c r="D920" s="9" t="s">
        <v>144</v>
      </c>
      <c r="E920" s="8"/>
      <c r="F920" s="10">
        <v>14051</v>
      </c>
      <c r="G920" s="8" t="s">
        <v>2567</v>
      </c>
      <c r="H920" s="8" t="s">
        <v>15</v>
      </c>
      <c r="I920" s="10">
        <v>14052</v>
      </c>
      <c r="J920" s="8"/>
      <c r="K920" s="22">
        <f>I920-F920+1</f>
        <v>2</v>
      </c>
      <c r="L920" s="9" t="s">
        <v>2183</v>
      </c>
      <c r="M920" s="9" t="s">
        <v>2184</v>
      </c>
    </row>
    <row r="921" spans="1:15" s="11" customFormat="1" ht="25.5" x14ac:dyDescent="0.25">
      <c r="A921" s="8" t="s">
        <v>2185</v>
      </c>
      <c r="B921" s="8" t="s">
        <v>2186</v>
      </c>
      <c r="C921" s="8"/>
      <c r="D921" s="9"/>
      <c r="E921" s="8" t="s">
        <v>34</v>
      </c>
      <c r="F921" s="10">
        <v>14532</v>
      </c>
      <c r="G921" s="8" t="s">
        <v>2567</v>
      </c>
      <c r="H921" s="8" t="s">
        <v>15</v>
      </c>
      <c r="I921" s="10">
        <v>14556</v>
      </c>
      <c r="J921" s="8"/>
      <c r="K921" s="22">
        <f>I921-F921+1</f>
        <v>25</v>
      </c>
      <c r="L921" s="9" t="s">
        <v>837</v>
      </c>
      <c r="M921" s="9" t="s">
        <v>2187</v>
      </c>
    </row>
    <row r="922" spans="1:15" s="11" customFormat="1" ht="25.5" x14ac:dyDescent="0.25">
      <c r="A922" s="8" t="s">
        <v>2185</v>
      </c>
      <c r="B922" s="8" t="s">
        <v>1131</v>
      </c>
      <c r="C922" s="8"/>
      <c r="D922" s="9" t="s">
        <v>2566</v>
      </c>
      <c r="E922" s="8" t="s">
        <v>151</v>
      </c>
      <c r="F922" s="10">
        <v>14871</v>
      </c>
      <c r="G922" s="8" t="s">
        <v>2897</v>
      </c>
      <c r="H922" s="8" t="s">
        <v>15</v>
      </c>
      <c r="I922" s="10">
        <v>14882</v>
      </c>
      <c r="J922" s="8"/>
      <c r="K922" s="22">
        <f>I922-F922+1</f>
        <v>12</v>
      </c>
      <c r="L922" s="9" t="s">
        <v>1835</v>
      </c>
      <c r="M922" s="9" t="s">
        <v>1836</v>
      </c>
    </row>
    <row r="923" spans="1:15" s="11" customFormat="1" ht="25.5" x14ac:dyDescent="0.25">
      <c r="A923" s="8" t="s">
        <v>2185</v>
      </c>
      <c r="B923" s="8" t="s">
        <v>1131</v>
      </c>
      <c r="C923" s="8"/>
      <c r="D923" s="9" t="s">
        <v>52</v>
      </c>
      <c r="E923" s="8" t="s">
        <v>34</v>
      </c>
      <c r="F923" s="10">
        <v>13985</v>
      </c>
      <c r="G923" s="8" t="s">
        <v>200</v>
      </c>
      <c r="H923" s="8" t="s">
        <v>15</v>
      </c>
      <c r="I923" s="10">
        <v>13986</v>
      </c>
      <c r="J923" s="8"/>
      <c r="K923" s="22">
        <f>I923-F923+1</f>
        <v>2</v>
      </c>
      <c r="L923" s="9" t="s">
        <v>2188</v>
      </c>
      <c r="M923" s="9" t="s">
        <v>2189</v>
      </c>
    </row>
    <row r="924" spans="1:15" s="11" customFormat="1" ht="25.5" x14ac:dyDescent="0.25">
      <c r="A924" s="8" t="s">
        <v>2185</v>
      </c>
      <c r="B924" s="8" t="s">
        <v>850</v>
      </c>
      <c r="C924" s="8"/>
      <c r="D924" s="9" t="s">
        <v>2566</v>
      </c>
      <c r="E924" s="8" t="s">
        <v>290</v>
      </c>
      <c r="F924" s="10">
        <v>14696</v>
      </c>
      <c r="G924" s="8" t="s">
        <v>2567</v>
      </c>
      <c r="H924" s="8" t="s">
        <v>15</v>
      </c>
      <c r="I924" s="10">
        <v>14705</v>
      </c>
      <c r="J924" s="8" t="s">
        <v>127</v>
      </c>
      <c r="K924" s="22">
        <f>I924-F924+1</f>
        <v>10</v>
      </c>
      <c r="L924" s="9" t="s">
        <v>851</v>
      </c>
      <c r="M924" s="9" t="s">
        <v>2190</v>
      </c>
    </row>
    <row r="925" spans="1:15" s="11" customFormat="1" ht="77.25" x14ac:dyDescent="0.25">
      <c r="A925" s="12" t="s">
        <v>2185</v>
      </c>
      <c r="B925" s="12" t="s">
        <v>2191</v>
      </c>
      <c r="C925" s="16"/>
      <c r="D925" s="16" t="s">
        <v>2566</v>
      </c>
      <c r="E925" s="12" t="s">
        <v>2192</v>
      </c>
      <c r="F925" s="14">
        <v>13946</v>
      </c>
      <c r="G925" s="12" t="s">
        <v>200</v>
      </c>
      <c r="H925" s="12" t="s">
        <v>15</v>
      </c>
      <c r="I925" s="14">
        <v>13993</v>
      </c>
      <c r="J925" s="12" t="s">
        <v>35</v>
      </c>
      <c r="K925" s="22">
        <f>I925-F925+1</f>
        <v>48</v>
      </c>
      <c r="L925" s="13" t="s">
        <v>2193</v>
      </c>
      <c r="M925" s="13" t="s">
        <v>2194</v>
      </c>
    </row>
    <row r="926" spans="1:15" s="11" customFormat="1" ht="25.5" x14ac:dyDescent="0.25">
      <c r="A926" s="8" t="s">
        <v>2185</v>
      </c>
      <c r="B926" s="8" t="s">
        <v>2195</v>
      </c>
      <c r="C926" s="8"/>
      <c r="D926" s="9" t="s">
        <v>2566</v>
      </c>
      <c r="E926" s="8" t="s">
        <v>2192</v>
      </c>
      <c r="F926" s="10">
        <v>14301</v>
      </c>
      <c r="G926" s="8" t="s">
        <v>2907</v>
      </c>
      <c r="H926" s="8" t="s">
        <v>15</v>
      </c>
      <c r="I926" s="10">
        <v>14307</v>
      </c>
      <c r="J926" s="8"/>
      <c r="K926" s="22">
        <f>I926-F926+1</f>
        <v>7</v>
      </c>
      <c r="L926" s="9" t="s">
        <v>2196</v>
      </c>
      <c r="M926" s="9" t="s">
        <v>2197</v>
      </c>
    </row>
    <row r="927" spans="1:15" s="11" customFormat="1" ht="26.25" x14ac:dyDescent="0.25">
      <c r="A927" s="12" t="s">
        <v>2185</v>
      </c>
      <c r="B927" s="12" t="s">
        <v>2198</v>
      </c>
      <c r="C927" s="16"/>
      <c r="D927" s="16"/>
      <c r="E927" s="12" t="s">
        <v>2199</v>
      </c>
      <c r="F927" s="14">
        <v>14088</v>
      </c>
      <c r="G927" s="16"/>
      <c r="H927" s="12" t="s">
        <v>15</v>
      </c>
      <c r="I927" s="21"/>
      <c r="J927" s="12" t="s">
        <v>798</v>
      </c>
      <c r="K927" s="22"/>
      <c r="L927" s="13" t="s">
        <v>2200</v>
      </c>
      <c r="M927" s="13" t="s">
        <v>2201</v>
      </c>
    </row>
    <row r="928" spans="1:15" s="11" customFormat="1" x14ac:dyDescent="0.25">
      <c r="A928" s="18" t="s">
        <v>2185</v>
      </c>
      <c r="B928" s="18" t="s">
        <v>246</v>
      </c>
      <c r="C928"/>
      <c r="D928"/>
      <c r="E928" t="s">
        <v>458</v>
      </c>
      <c r="F928" s="20">
        <v>15155</v>
      </c>
      <c r="G928" s="18" t="s">
        <v>2567</v>
      </c>
      <c r="H928" s="18" t="s">
        <v>15</v>
      </c>
      <c r="I928" s="20">
        <v>15313</v>
      </c>
      <c r="J928"/>
      <c r="K928" s="22">
        <f>I928-F928+1</f>
        <v>159</v>
      </c>
      <c r="L928" s="19" t="s">
        <v>2739</v>
      </c>
      <c r="M928" s="25" t="s">
        <v>2740</v>
      </c>
    </row>
    <row r="929" spans="1:15" s="11" customFormat="1" ht="25.5" x14ac:dyDescent="0.25">
      <c r="A929" s="8" t="s">
        <v>2185</v>
      </c>
      <c r="B929" s="8" t="s">
        <v>246</v>
      </c>
      <c r="C929" s="8"/>
      <c r="D929" s="9" t="s">
        <v>2566</v>
      </c>
      <c r="E929" s="8" t="s">
        <v>186</v>
      </c>
      <c r="F929" s="10">
        <v>14614</v>
      </c>
      <c r="G929" s="8" t="s">
        <v>200</v>
      </c>
      <c r="H929" s="8" t="s">
        <v>15</v>
      </c>
      <c r="I929" s="10">
        <v>14620</v>
      </c>
      <c r="J929" s="8"/>
      <c r="K929" s="22">
        <f>I929-F929+1</f>
        <v>7</v>
      </c>
      <c r="L929" s="9" t="s">
        <v>891</v>
      </c>
      <c r="M929" s="9" t="s">
        <v>2202</v>
      </c>
    </row>
    <row r="930" spans="1:15" s="11" customFormat="1" ht="63.75" x14ac:dyDescent="0.25">
      <c r="A930" s="8" t="s">
        <v>2185</v>
      </c>
      <c r="B930" s="8" t="s">
        <v>1475</v>
      </c>
      <c r="C930" s="8"/>
      <c r="D930" s="9" t="s">
        <v>2566</v>
      </c>
      <c r="E930" s="8" t="s">
        <v>211</v>
      </c>
      <c r="F930" s="10">
        <v>14178</v>
      </c>
      <c r="G930" s="8"/>
      <c r="H930" s="8" t="s">
        <v>15</v>
      </c>
      <c r="I930" s="10">
        <v>14186</v>
      </c>
      <c r="J930" s="8" t="s">
        <v>97</v>
      </c>
      <c r="K930" s="22">
        <f>I930-F930+1</f>
        <v>9</v>
      </c>
      <c r="L930" s="9" t="s">
        <v>212</v>
      </c>
      <c r="M930" s="9" t="s">
        <v>2203</v>
      </c>
    </row>
    <row r="931" spans="1:15" s="11" customFormat="1" x14ac:dyDescent="0.25">
      <c r="A931" s="8" t="s">
        <v>2185</v>
      </c>
      <c r="B931" s="8" t="s">
        <v>46</v>
      </c>
      <c r="C931" s="8"/>
      <c r="D931" s="9"/>
      <c r="E931" s="8" t="s">
        <v>34</v>
      </c>
      <c r="F931" s="10">
        <v>14798</v>
      </c>
      <c r="G931" s="8" t="s">
        <v>390</v>
      </c>
      <c r="H931" s="8" t="s">
        <v>15</v>
      </c>
      <c r="I931" s="10">
        <v>14802</v>
      </c>
      <c r="J931" s="8"/>
      <c r="K931" s="22">
        <f>I931-F931+1</f>
        <v>5</v>
      </c>
      <c r="L931" s="9" t="s">
        <v>1532</v>
      </c>
      <c r="M931" s="9" t="s">
        <v>1533</v>
      </c>
    </row>
    <row r="932" spans="1:15" s="11" customFormat="1" ht="38.25" x14ac:dyDescent="0.25">
      <c r="A932" s="8" t="s">
        <v>2185</v>
      </c>
      <c r="B932" s="8" t="s">
        <v>179</v>
      </c>
      <c r="C932" s="8"/>
      <c r="D932" s="9" t="s">
        <v>1001</v>
      </c>
      <c r="E932" s="8" t="s">
        <v>34</v>
      </c>
      <c r="F932" s="10">
        <v>14184</v>
      </c>
      <c r="G932" s="8" t="s">
        <v>352</v>
      </c>
      <c r="H932" s="8" t="s">
        <v>15</v>
      </c>
      <c r="I932" s="10">
        <v>14184</v>
      </c>
      <c r="J932" s="8" t="s">
        <v>730</v>
      </c>
      <c r="K932" s="22">
        <f>I932-F932+1</f>
        <v>1</v>
      </c>
      <c r="L932" s="9" t="s">
        <v>2204</v>
      </c>
      <c r="M932" s="9" t="s">
        <v>2205</v>
      </c>
    </row>
    <row r="933" spans="1:15" s="11" customFormat="1" ht="25.5" x14ac:dyDescent="0.25">
      <c r="A933" s="8" t="s">
        <v>2185</v>
      </c>
      <c r="B933" s="8" t="s">
        <v>2098</v>
      </c>
      <c r="C933" s="8"/>
      <c r="D933" s="9"/>
      <c r="E933" s="8" t="s">
        <v>155</v>
      </c>
      <c r="F933" s="10">
        <v>14887</v>
      </c>
      <c r="G933" s="8" t="s">
        <v>2907</v>
      </c>
      <c r="H933" s="8" t="s">
        <v>15</v>
      </c>
      <c r="I933" s="10"/>
      <c r="J933" s="8"/>
      <c r="K933" s="22"/>
      <c r="L933" s="9" t="s">
        <v>2206</v>
      </c>
      <c r="M933" s="9" t="s">
        <v>2207</v>
      </c>
    </row>
    <row r="934" spans="1:15" s="11" customFormat="1" x14ac:dyDescent="0.25">
      <c r="A934" s="18" t="s">
        <v>2185</v>
      </c>
      <c r="B934" s="18" t="s">
        <v>309</v>
      </c>
      <c r="C934"/>
      <c r="D934" t="s">
        <v>2566</v>
      </c>
      <c r="E934" t="s">
        <v>2810</v>
      </c>
      <c r="F934" s="20">
        <v>15234</v>
      </c>
      <c r="G934" s="18" t="s">
        <v>2790</v>
      </c>
      <c r="H934" s="18" t="s">
        <v>15</v>
      </c>
      <c r="I934" s="20">
        <v>15235</v>
      </c>
      <c r="J934"/>
      <c r="K934" s="22">
        <f>I934-F934+1</f>
        <v>2</v>
      </c>
      <c r="L934" s="19" t="s">
        <v>2809</v>
      </c>
      <c r="M934" s="25" t="s">
        <v>2818</v>
      </c>
      <c r="O934"/>
    </row>
    <row r="935" spans="1:15" s="11" customFormat="1" x14ac:dyDescent="0.25">
      <c r="A935" s="23" t="s">
        <v>2185</v>
      </c>
      <c r="B935" s="18" t="s">
        <v>1216</v>
      </c>
      <c r="C935"/>
      <c r="D935" t="s">
        <v>2566</v>
      </c>
      <c r="E935" s="18" t="s">
        <v>190</v>
      </c>
      <c r="F935" s="20">
        <v>15018</v>
      </c>
      <c r="G935" s="18" t="s">
        <v>2567</v>
      </c>
      <c r="H935" s="18" t="s">
        <v>15</v>
      </c>
      <c r="I935" s="20">
        <v>15019</v>
      </c>
      <c r="J935"/>
      <c r="K935" s="22">
        <f>I935-F935+1</f>
        <v>2</v>
      </c>
      <c r="L935" s="24" t="s">
        <v>2572</v>
      </c>
      <c r="M935" s="25" t="s">
        <v>2570</v>
      </c>
    </row>
    <row r="936" spans="1:15" s="11" customFormat="1" x14ac:dyDescent="0.25">
      <c r="A936" s="8" t="s">
        <v>2185</v>
      </c>
      <c r="B936" s="8" t="s">
        <v>2208</v>
      </c>
      <c r="C936" s="8"/>
      <c r="D936" s="9" t="s">
        <v>2209</v>
      </c>
      <c r="E936" s="8" t="s">
        <v>34</v>
      </c>
      <c r="F936" s="10">
        <v>13841</v>
      </c>
      <c r="G936" s="8" t="s">
        <v>2906</v>
      </c>
      <c r="H936" s="8" t="s">
        <v>15</v>
      </c>
      <c r="I936" s="10">
        <v>13842</v>
      </c>
      <c r="J936" s="8" t="s">
        <v>127</v>
      </c>
      <c r="K936" s="22">
        <f>I936-F936+1</f>
        <v>2</v>
      </c>
      <c r="L936" s="9" t="s">
        <v>2210</v>
      </c>
      <c r="M936" s="9" t="s">
        <v>2211</v>
      </c>
    </row>
    <row r="937" spans="1:15" s="11" customFormat="1" ht="25.5" x14ac:dyDescent="0.25">
      <c r="A937" s="8" t="s">
        <v>2185</v>
      </c>
      <c r="B937" s="8" t="s">
        <v>376</v>
      </c>
      <c r="C937" s="8"/>
      <c r="D937" s="9"/>
      <c r="E937" s="8" t="s">
        <v>2212</v>
      </c>
      <c r="F937" s="10">
        <v>14507</v>
      </c>
      <c r="G937" s="8" t="s">
        <v>48</v>
      </c>
      <c r="H937" s="8" t="s">
        <v>15</v>
      </c>
      <c r="I937" s="10">
        <v>14509</v>
      </c>
      <c r="J937" s="8" t="s">
        <v>74</v>
      </c>
      <c r="K937" s="22">
        <f>I937-F937+1</f>
        <v>3</v>
      </c>
      <c r="L937" s="9" t="s">
        <v>2213</v>
      </c>
      <c r="M937" s="9" t="s">
        <v>2214</v>
      </c>
    </row>
    <row r="938" spans="1:15" s="11" customFormat="1" x14ac:dyDescent="0.25">
      <c r="A938" s="18" t="s">
        <v>2185</v>
      </c>
      <c r="B938" s="18" t="s">
        <v>591</v>
      </c>
      <c r="C938"/>
      <c r="D938" t="s">
        <v>2566</v>
      </c>
      <c r="E938" t="s">
        <v>2794</v>
      </c>
      <c r="F938" s="20">
        <v>15234</v>
      </c>
      <c r="G938" s="18" t="s">
        <v>2790</v>
      </c>
      <c r="H938" s="18" t="s">
        <v>15</v>
      </c>
      <c r="I938" s="20">
        <v>15235</v>
      </c>
      <c r="J938"/>
      <c r="K938" s="22">
        <f>I938-F938+1</f>
        <v>2</v>
      </c>
      <c r="L938" s="19" t="s">
        <v>2809</v>
      </c>
      <c r="M938" s="25" t="s">
        <v>2818</v>
      </c>
    </row>
    <row r="939" spans="1:15" s="11" customFormat="1" x14ac:dyDescent="0.25">
      <c r="A939" s="8" t="s">
        <v>2185</v>
      </c>
      <c r="B939" s="8" t="s">
        <v>2215</v>
      </c>
      <c r="C939" s="8"/>
      <c r="D939" s="9" t="s">
        <v>2566</v>
      </c>
      <c r="E939" s="8" t="s">
        <v>277</v>
      </c>
      <c r="F939" s="10">
        <v>14831</v>
      </c>
      <c r="G939" s="8" t="s">
        <v>200</v>
      </c>
      <c r="H939" s="8" t="s">
        <v>15</v>
      </c>
      <c r="I939" s="10">
        <v>14832</v>
      </c>
      <c r="J939" s="8"/>
      <c r="K939" s="22">
        <f>I939-F939+1</f>
        <v>2</v>
      </c>
      <c r="L939" s="9" t="s">
        <v>2216</v>
      </c>
      <c r="M939" s="9" t="s">
        <v>2217</v>
      </c>
    </row>
    <row r="940" spans="1:15" s="11" customFormat="1" x14ac:dyDescent="0.25">
      <c r="A940" s="8" t="s">
        <v>2185</v>
      </c>
      <c r="B940" s="8" t="s">
        <v>2218</v>
      </c>
      <c r="C940" s="8"/>
      <c r="D940" s="9" t="s">
        <v>2566</v>
      </c>
      <c r="E940" s="8" t="s">
        <v>801</v>
      </c>
      <c r="F940" s="10">
        <v>14576</v>
      </c>
      <c r="G940" s="8" t="s">
        <v>2907</v>
      </c>
      <c r="H940" s="8" t="s">
        <v>15</v>
      </c>
      <c r="I940" s="10">
        <v>14583</v>
      </c>
      <c r="J940" s="8"/>
      <c r="K940" s="22">
        <f>I940-F940+1</f>
        <v>8</v>
      </c>
      <c r="L940" s="9" t="s">
        <v>2219</v>
      </c>
      <c r="M940" s="9" t="s">
        <v>2220</v>
      </c>
    </row>
    <row r="941" spans="1:15" s="11" customFormat="1" ht="26.25" x14ac:dyDescent="0.25">
      <c r="A941" s="12" t="s">
        <v>2185</v>
      </c>
      <c r="B941" s="12" t="s">
        <v>2221</v>
      </c>
      <c r="C941" s="16"/>
      <c r="D941" s="13" t="s">
        <v>168</v>
      </c>
      <c r="E941" s="12" t="s">
        <v>34</v>
      </c>
      <c r="F941" s="14">
        <v>14062</v>
      </c>
      <c r="G941" s="12" t="s">
        <v>2567</v>
      </c>
      <c r="H941" s="12" t="s">
        <v>15</v>
      </c>
      <c r="I941" s="14">
        <v>14070</v>
      </c>
      <c r="J941" s="12" t="s">
        <v>2222</v>
      </c>
      <c r="K941" s="22">
        <f>I941-F941+1</f>
        <v>9</v>
      </c>
      <c r="L941" s="13" t="s">
        <v>2223</v>
      </c>
      <c r="M941" s="13" t="s">
        <v>2224</v>
      </c>
      <c r="O941"/>
    </row>
    <row r="942" spans="1:15" s="11" customFormat="1" ht="25.5" x14ac:dyDescent="0.25">
      <c r="A942" s="8" t="s">
        <v>2185</v>
      </c>
      <c r="B942" s="8" t="s">
        <v>154</v>
      </c>
      <c r="C942" s="8"/>
      <c r="D942" s="9" t="s">
        <v>2566</v>
      </c>
      <c r="E942" s="8" t="s">
        <v>158</v>
      </c>
      <c r="F942" s="10">
        <v>14452</v>
      </c>
      <c r="G942" s="8" t="s">
        <v>2907</v>
      </c>
      <c r="H942" s="8" t="s">
        <v>15</v>
      </c>
      <c r="I942" s="10">
        <v>14457</v>
      </c>
      <c r="J942" s="8"/>
      <c r="K942" s="22">
        <f>I942-F942+1</f>
        <v>6</v>
      </c>
      <c r="L942" s="9" t="s">
        <v>2225</v>
      </c>
      <c r="M942" s="9" t="s">
        <v>2888</v>
      </c>
    </row>
    <row r="943" spans="1:15" s="11" customFormat="1" x14ac:dyDescent="0.25">
      <c r="A943" s="8" t="s">
        <v>2185</v>
      </c>
      <c r="B943" s="8" t="s">
        <v>78</v>
      </c>
      <c r="C943" s="8"/>
      <c r="D943" s="9" t="s">
        <v>175</v>
      </c>
      <c r="E943" s="8" t="s">
        <v>34</v>
      </c>
      <c r="F943" s="10">
        <v>13723</v>
      </c>
      <c r="G943" s="8" t="s">
        <v>48</v>
      </c>
      <c r="H943" s="8" t="s">
        <v>15</v>
      </c>
      <c r="I943" s="10">
        <v>13726</v>
      </c>
      <c r="J943" s="8"/>
      <c r="K943" s="22">
        <f>I943-F943+1</f>
        <v>4</v>
      </c>
      <c r="L943" s="9" t="s">
        <v>2226</v>
      </c>
      <c r="M943" s="9" t="s">
        <v>2227</v>
      </c>
    </row>
    <row r="944" spans="1:15" s="11" customFormat="1" ht="25.5" x14ac:dyDescent="0.25">
      <c r="A944" s="8" t="s">
        <v>2185</v>
      </c>
      <c r="B944" s="8" t="s">
        <v>1343</v>
      </c>
      <c r="C944" s="8"/>
      <c r="D944" s="9" t="s">
        <v>2566</v>
      </c>
      <c r="E944" s="8" t="s">
        <v>332</v>
      </c>
      <c r="F944" s="10">
        <v>14828</v>
      </c>
      <c r="G944" s="8" t="s">
        <v>200</v>
      </c>
      <c r="H944" s="8" t="s">
        <v>15</v>
      </c>
      <c r="I944" s="10">
        <v>14832</v>
      </c>
      <c r="J944" s="8"/>
      <c r="K944" s="22">
        <f>I944-F944+1</f>
        <v>5</v>
      </c>
      <c r="L944" s="9" t="s">
        <v>2228</v>
      </c>
      <c r="M944" s="9" t="s">
        <v>2229</v>
      </c>
    </row>
    <row r="945" spans="1:13" s="11" customFormat="1" ht="89.25" x14ac:dyDescent="0.25">
      <c r="A945" s="8" t="s">
        <v>2185</v>
      </c>
      <c r="B945" s="8" t="s">
        <v>38</v>
      </c>
      <c r="C945" s="8"/>
      <c r="D945" s="9" t="s">
        <v>2566</v>
      </c>
      <c r="E945" s="8" t="s">
        <v>151</v>
      </c>
      <c r="F945" s="10">
        <v>14847</v>
      </c>
      <c r="G945" s="8" t="s">
        <v>2897</v>
      </c>
      <c r="H945" s="8" t="s">
        <v>15</v>
      </c>
      <c r="I945" s="10">
        <v>14849</v>
      </c>
      <c r="J945" s="8"/>
      <c r="K945" s="22">
        <f>I945-F945+1</f>
        <v>3</v>
      </c>
      <c r="L945" s="9" t="s">
        <v>2230</v>
      </c>
      <c r="M945" s="9" t="s">
        <v>2231</v>
      </c>
    </row>
    <row r="946" spans="1:13" s="11" customFormat="1" ht="26.25" x14ac:dyDescent="0.25">
      <c r="A946" s="12" t="s">
        <v>2185</v>
      </c>
      <c r="B946" s="12" t="s">
        <v>559</v>
      </c>
      <c r="C946" s="16"/>
      <c r="D946" s="16" t="s">
        <v>2566</v>
      </c>
      <c r="E946" s="12" t="s">
        <v>211</v>
      </c>
      <c r="F946" s="14">
        <v>13911</v>
      </c>
      <c r="G946" s="12" t="s">
        <v>48</v>
      </c>
      <c r="H946" s="12" t="s">
        <v>15</v>
      </c>
      <c r="I946" s="21"/>
      <c r="J946" s="12" t="s">
        <v>74</v>
      </c>
      <c r="K946" s="22"/>
      <c r="L946" s="13" t="s">
        <v>2232</v>
      </c>
      <c r="M946" s="13" t="s">
        <v>2233</v>
      </c>
    </row>
    <row r="947" spans="1:13" s="11" customFormat="1" x14ac:dyDescent="0.25">
      <c r="A947" s="12" t="s">
        <v>2185</v>
      </c>
      <c r="B947" s="12" t="s">
        <v>91</v>
      </c>
      <c r="C947" s="16"/>
      <c r="D947" s="13" t="s">
        <v>2234</v>
      </c>
      <c r="E947" s="12" t="s">
        <v>34</v>
      </c>
      <c r="F947" s="14">
        <v>13961</v>
      </c>
      <c r="G947" s="12" t="s">
        <v>48</v>
      </c>
      <c r="H947" s="12" t="s">
        <v>15</v>
      </c>
      <c r="I947" s="14">
        <v>13963</v>
      </c>
      <c r="J947" s="16"/>
      <c r="K947" s="22">
        <f>I947-F947+1</f>
        <v>3</v>
      </c>
      <c r="L947" s="13" t="s">
        <v>2235</v>
      </c>
      <c r="M947" s="13" t="s">
        <v>2236</v>
      </c>
    </row>
    <row r="948" spans="1:13" s="11" customFormat="1" ht="51" x14ac:dyDescent="0.25">
      <c r="A948" s="8" t="s">
        <v>2185</v>
      </c>
      <c r="B948" s="8" t="s">
        <v>2237</v>
      </c>
      <c r="C948" s="8"/>
      <c r="D948" s="9"/>
      <c r="E948" s="8" t="s">
        <v>2238</v>
      </c>
      <c r="F948" s="10">
        <v>14705</v>
      </c>
      <c r="G948" s="8"/>
      <c r="H948" s="8" t="s">
        <v>15</v>
      </c>
      <c r="I948" s="10"/>
      <c r="J948" s="8"/>
      <c r="K948" s="22"/>
      <c r="L948" s="9" t="s">
        <v>647</v>
      </c>
      <c r="M948" s="9" t="s">
        <v>2239</v>
      </c>
    </row>
    <row r="949" spans="1:13" s="11" customFormat="1" ht="51" x14ac:dyDescent="0.25">
      <c r="A949" s="8" t="s">
        <v>2185</v>
      </c>
      <c r="B949" s="8" t="s">
        <v>1909</v>
      </c>
      <c r="C949" s="8"/>
      <c r="D949" s="9" t="s">
        <v>2566</v>
      </c>
      <c r="E949" s="8" t="s">
        <v>32</v>
      </c>
      <c r="F949" s="10">
        <v>14742</v>
      </c>
      <c r="G949" s="8" t="s">
        <v>2567</v>
      </c>
      <c r="H949" s="8" t="s">
        <v>15</v>
      </c>
      <c r="I949" s="10">
        <v>14756</v>
      </c>
      <c r="J949" s="8" t="s">
        <v>164</v>
      </c>
      <c r="K949" s="22">
        <f>I949-F949+1</f>
        <v>15</v>
      </c>
      <c r="L949" s="9" t="s">
        <v>1910</v>
      </c>
      <c r="M949" s="9" t="s">
        <v>2240</v>
      </c>
    </row>
    <row r="950" spans="1:13" s="11" customFormat="1" x14ac:dyDescent="0.25">
      <c r="A950" s="8" t="s">
        <v>2185</v>
      </c>
      <c r="B950" s="8" t="s">
        <v>63</v>
      </c>
      <c r="C950" s="8"/>
      <c r="D950" s="9" t="s">
        <v>168</v>
      </c>
      <c r="E950" s="8"/>
      <c r="F950" s="10">
        <v>13830</v>
      </c>
      <c r="G950" s="8" t="s">
        <v>48</v>
      </c>
      <c r="H950" s="8" t="s">
        <v>15</v>
      </c>
      <c r="I950" s="10"/>
      <c r="J950" s="8"/>
      <c r="K950" s="22"/>
      <c r="L950" s="9" t="s">
        <v>2241</v>
      </c>
      <c r="M950" s="9" t="s">
        <v>2242</v>
      </c>
    </row>
    <row r="951" spans="1:13" s="11" customFormat="1" ht="51" x14ac:dyDescent="0.25">
      <c r="A951" s="8" t="s">
        <v>2185</v>
      </c>
      <c r="B951" s="8" t="s">
        <v>18</v>
      </c>
      <c r="C951" s="8"/>
      <c r="D951" s="9"/>
      <c r="E951" s="8"/>
      <c r="F951" s="10">
        <v>14768</v>
      </c>
      <c r="G951" s="8" t="s">
        <v>2906</v>
      </c>
      <c r="H951" s="8" t="s">
        <v>15</v>
      </c>
      <c r="I951" s="10">
        <v>14770</v>
      </c>
      <c r="J951" s="8"/>
      <c r="K951" s="22">
        <f>I951-F951+1</f>
        <v>3</v>
      </c>
      <c r="L951" s="9" t="s">
        <v>1241</v>
      </c>
      <c r="M951" s="9" t="s">
        <v>2243</v>
      </c>
    </row>
    <row r="952" spans="1:13" s="11" customFormat="1" ht="75" x14ac:dyDescent="0.25">
      <c r="A952" s="18" t="s">
        <v>2185</v>
      </c>
      <c r="B952" s="18" t="s">
        <v>18</v>
      </c>
      <c r="C952"/>
      <c r="D952" t="s">
        <v>2566</v>
      </c>
      <c r="E952" s="18" t="s">
        <v>411</v>
      </c>
      <c r="F952" s="20">
        <v>15083</v>
      </c>
      <c r="G952" s="18" t="s">
        <v>390</v>
      </c>
      <c r="H952" s="18" t="s">
        <v>15</v>
      </c>
      <c r="I952" s="20">
        <v>15084</v>
      </c>
      <c r="J952"/>
      <c r="K952" s="22">
        <f>I952-F952+1</f>
        <v>2</v>
      </c>
      <c r="L952" s="19" t="s">
        <v>2623</v>
      </c>
      <c r="M952" s="25" t="s">
        <v>2625</v>
      </c>
    </row>
    <row r="953" spans="1:13" s="11" customFormat="1" ht="30" x14ac:dyDescent="0.25">
      <c r="A953" s="18" t="s">
        <v>2185</v>
      </c>
      <c r="B953" s="18" t="s">
        <v>131</v>
      </c>
      <c r="C953"/>
      <c r="D953" t="s">
        <v>2566</v>
      </c>
      <c r="E953" s="18" t="s">
        <v>2581</v>
      </c>
      <c r="F953" s="20">
        <v>15027</v>
      </c>
      <c r="G953" s="18" t="s">
        <v>2567</v>
      </c>
      <c r="H953" s="18" t="s">
        <v>15</v>
      </c>
      <c r="I953" s="20">
        <v>15031</v>
      </c>
      <c r="J953"/>
      <c r="K953" s="22">
        <f>I953-F953+1</f>
        <v>5</v>
      </c>
      <c r="L953" s="19" t="s">
        <v>2582</v>
      </c>
      <c r="M953" s="25" t="s">
        <v>2583</v>
      </c>
    </row>
    <row r="954" spans="1:13" s="11" customFormat="1" ht="25.5" x14ac:dyDescent="0.25">
      <c r="A954" s="8" t="s">
        <v>2185</v>
      </c>
      <c r="B954" s="8" t="s">
        <v>772</v>
      </c>
      <c r="C954" s="8"/>
      <c r="D954" s="9" t="s">
        <v>2566</v>
      </c>
      <c r="E954" s="8" t="s">
        <v>199</v>
      </c>
      <c r="F954" s="10">
        <v>14646</v>
      </c>
      <c r="G954" s="8" t="s">
        <v>200</v>
      </c>
      <c r="H954" s="8" t="s">
        <v>15</v>
      </c>
      <c r="I954" s="10">
        <v>14658</v>
      </c>
      <c r="J954" s="8"/>
      <c r="K954" s="22">
        <f>I954-F954+1</f>
        <v>13</v>
      </c>
      <c r="L954" s="9" t="s">
        <v>201</v>
      </c>
      <c r="M954" s="9" t="s">
        <v>202</v>
      </c>
    </row>
    <row r="955" spans="1:13" s="11" customFormat="1" ht="38.25" x14ac:dyDescent="0.25">
      <c r="A955" s="8" t="s">
        <v>2185</v>
      </c>
      <c r="B955" s="8" t="s">
        <v>2244</v>
      </c>
      <c r="C955" s="8"/>
      <c r="D955" s="9"/>
      <c r="E955" s="8" t="s">
        <v>2245</v>
      </c>
      <c r="F955" s="10">
        <v>14480</v>
      </c>
      <c r="G955" s="8" t="s">
        <v>2567</v>
      </c>
      <c r="H955" s="8" t="s">
        <v>15</v>
      </c>
      <c r="I955" s="10"/>
      <c r="J955" s="8" t="s">
        <v>2246</v>
      </c>
      <c r="K955" s="22"/>
      <c r="L955" s="9" t="s">
        <v>2247</v>
      </c>
      <c r="M955" s="9" t="s">
        <v>2248</v>
      </c>
    </row>
    <row r="956" spans="1:13" s="11" customFormat="1" ht="38.25" x14ac:dyDescent="0.25">
      <c r="A956" s="8" t="s">
        <v>2185</v>
      </c>
      <c r="B956" s="8" t="s">
        <v>2249</v>
      </c>
      <c r="C956" s="8"/>
      <c r="D956" s="9" t="s">
        <v>2566</v>
      </c>
      <c r="E956" s="8" t="s">
        <v>290</v>
      </c>
      <c r="F956" s="10">
        <v>14878</v>
      </c>
      <c r="G956" s="8" t="s">
        <v>200</v>
      </c>
      <c r="H956" s="8" t="s">
        <v>15</v>
      </c>
      <c r="I956" s="10"/>
      <c r="J956" s="8"/>
      <c r="K956" s="22"/>
      <c r="L956" s="9" t="s">
        <v>2250</v>
      </c>
      <c r="M956" s="9" t="s">
        <v>2251</v>
      </c>
    </row>
    <row r="957" spans="1:13" s="11" customFormat="1" ht="30" x14ac:dyDescent="0.25">
      <c r="A957" s="18" t="s">
        <v>2185</v>
      </c>
      <c r="B957" s="18" t="s">
        <v>2249</v>
      </c>
      <c r="C957"/>
      <c r="D957" t="s">
        <v>2566</v>
      </c>
      <c r="E957" s="18" t="s">
        <v>290</v>
      </c>
      <c r="F957" s="20">
        <v>15084</v>
      </c>
      <c r="G957" s="18" t="s">
        <v>200</v>
      </c>
      <c r="H957" s="18" t="s">
        <v>15</v>
      </c>
      <c r="I957" s="20">
        <v>15084</v>
      </c>
      <c r="J957"/>
      <c r="K957" s="22">
        <f>I957-F957+1</f>
        <v>1</v>
      </c>
      <c r="L957" s="19" t="s">
        <v>2624</v>
      </c>
      <c r="M957" s="25" t="s">
        <v>2626</v>
      </c>
    </row>
    <row r="958" spans="1:13" s="11" customFormat="1" ht="26.25" x14ac:dyDescent="0.25">
      <c r="A958" s="12" t="s">
        <v>2252</v>
      </c>
      <c r="B958" s="12" t="s">
        <v>18</v>
      </c>
      <c r="C958" s="16"/>
      <c r="D958" s="16"/>
      <c r="E958" s="12" t="s">
        <v>34</v>
      </c>
      <c r="F958" s="14">
        <v>13905</v>
      </c>
      <c r="G958" s="16"/>
      <c r="H958" s="12" t="s">
        <v>15</v>
      </c>
      <c r="I958" s="14">
        <v>13908</v>
      </c>
      <c r="J958" s="12" t="s">
        <v>412</v>
      </c>
      <c r="K958" s="22">
        <f>I958-F958+1</f>
        <v>4</v>
      </c>
      <c r="L958" s="13" t="s">
        <v>2253</v>
      </c>
      <c r="M958" s="13" t="s">
        <v>2254</v>
      </c>
    </row>
    <row r="959" spans="1:13" s="11" customFormat="1" ht="25.5" x14ac:dyDescent="0.25">
      <c r="A959" s="8" t="s">
        <v>2255</v>
      </c>
      <c r="B959" s="8" t="s">
        <v>1299</v>
      </c>
      <c r="C959" s="8" t="s">
        <v>410</v>
      </c>
      <c r="D959" s="9"/>
      <c r="E959" s="8" t="s">
        <v>24</v>
      </c>
      <c r="F959" s="10">
        <v>13710</v>
      </c>
      <c r="G959" s="8" t="s">
        <v>2567</v>
      </c>
      <c r="H959" s="8" t="s">
        <v>15</v>
      </c>
      <c r="I959" s="10">
        <v>13716</v>
      </c>
      <c r="J959" s="8"/>
      <c r="K959" s="22">
        <f>I959-F959+1</f>
        <v>7</v>
      </c>
      <c r="L959" s="9" t="s">
        <v>2256</v>
      </c>
      <c r="M959" s="9" t="s">
        <v>2099</v>
      </c>
    </row>
    <row r="960" spans="1:13" s="11" customFormat="1" x14ac:dyDescent="0.25">
      <c r="A960" s="8" t="s">
        <v>2257</v>
      </c>
      <c r="B960" s="8" t="s">
        <v>2258</v>
      </c>
      <c r="C960" s="8"/>
      <c r="D960" s="9" t="s">
        <v>2891</v>
      </c>
      <c r="E960" s="8" t="s">
        <v>34</v>
      </c>
      <c r="F960" s="10">
        <v>14786</v>
      </c>
      <c r="G960" s="8" t="s">
        <v>2901</v>
      </c>
      <c r="H960" s="8" t="s">
        <v>15</v>
      </c>
      <c r="I960" s="10">
        <v>14792</v>
      </c>
      <c r="J960" s="8"/>
      <c r="K960" s="22">
        <f>I960-F960+1</f>
        <v>7</v>
      </c>
      <c r="L960" s="9" t="s">
        <v>2259</v>
      </c>
      <c r="M960" s="9" t="s">
        <v>2260</v>
      </c>
    </row>
    <row r="961" spans="1:15" s="11" customFormat="1" ht="39" x14ac:dyDescent="0.25">
      <c r="A961" s="12" t="s">
        <v>2257</v>
      </c>
      <c r="B961" s="12" t="s">
        <v>1285</v>
      </c>
      <c r="C961" s="16"/>
      <c r="D961" s="16"/>
      <c r="E961" s="12" t="s">
        <v>32</v>
      </c>
      <c r="F961" s="14">
        <v>13891</v>
      </c>
      <c r="G961" s="12" t="s">
        <v>48</v>
      </c>
      <c r="H961" s="12" t="s">
        <v>15</v>
      </c>
      <c r="I961" s="14">
        <v>13953</v>
      </c>
      <c r="J961" s="12" t="s">
        <v>74</v>
      </c>
      <c r="K961" s="22">
        <f>I961-F961+1</f>
        <v>63</v>
      </c>
      <c r="L961" s="13" t="s">
        <v>2261</v>
      </c>
      <c r="M961" s="13" t="s">
        <v>2262</v>
      </c>
    </row>
    <row r="962" spans="1:15" s="11" customFormat="1" ht="26.25" x14ac:dyDescent="0.25">
      <c r="A962" s="18" t="s">
        <v>2257</v>
      </c>
      <c r="B962" s="18" t="s">
        <v>2837</v>
      </c>
      <c r="C962"/>
      <c r="D962"/>
      <c r="E962" t="s">
        <v>2838</v>
      </c>
      <c r="F962" s="20">
        <v>15260</v>
      </c>
      <c r="G962" s="18" t="s">
        <v>2567</v>
      </c>
      <c r="H962" s="18" t="s">
        <v>15</v>
      </c>
      <c r="I962" s="20"/>
      <c r="J962"/>
      <c r="K962" s="22"/>
      <c r="L962" s="19" t="s">
        <v>2841</v>
      </c>
      <c r="M962" s="25" t="s">
        <v>2846</v>
      </c>
      <c r="N962" s="11" t="s">
        <v>2908</v>
      </c>
    </row>
    <row r="963" spans="1:15" s="11" customFormat="1" ht="51" x14ac:dyDescent="0.25">
      <c r="A963" s="8" t="s">
        <v>2257</v>
      </c>
      <c r="B963" s="8" t="s">
        <v>246</v>
      </c>
      <c r="C963" s="8"/>
      <c r="D963" s="9"/>
      <c r="E963" s="8" t="s">
        <v>155</v>
      </c>
      <c r="F963" s="10">
        <v>14387</v>
      </c>
      <c r="G963" s="8" t="s">
        <v>48</v>
      </c>
      <c r="H963" s="8" t="s">
        <v>15</v>
      </c>
      <c r="I963" s="10">
        <v>14401</v>
      </c>
      <c r="J963" s="8" t="s">
        <v>35</v>
      </c>
      <c r="K963" s="22">
        <f>I963-F963+1</f>
        <v>15</v>
      </c>
      <c r="L963" s="9" t="s">
        <v>844</v>
      </c>
      <c r="M963" s="9" t="s">
        <v>2263</v>
      </c>
    </row>
    <row r="964" spans="1:15" s="11" customFormat="1" ht="38.25" x14ac:dyDescent="0.25">
      <c r="A964" s="8" t="s">
        <v>2257</v>
      </c>
      <c r="B964" s="8" t="s">
        <v>122</v>
      </c>
      <c r="C964" s="8"/>
      <c r="D964" s="9" t="s">
        <v>2566</v>
      </c>
      <c r="E964" s="8" t="s">
        <v>793</v>
      </c>
      <c r="F964" s="10">
        <v>14811</v>
      </c>
      <c r="G964" s="8" t="s">
        <v>48</v>
      </c>
      <c r="H964" s="8" t="s">
        <v>15</v>
      </c>
      <c r="I964" s="10">
        <v>14814</v>
      </c>
      <c r="J964" s="8" t="s">
        <v>35</v>
      </c>
      <c r="K964" s="22">
        <f>I964-F964+1</f>
        <v>4</v>
      </c>
      <c r="L964" s="9" t="s">
        <v>2267</v>
      </c>
      <c r="M964" s="9" t="s">
        <v>2268</v>
      </c>
      <c r="O964"/>
    </row>
    <row r="965" spans="1:15" s="11" customFormat="1" ht="38.25" x14ac:dyDescent="0.25">
      <c r="A965" s="8" t="s">
        <v>2257</v>
      </c>
      <c r="B965" s="8" t="s">
        <v>122</v>
      </c>
      <c r="C965" s="8"/>
      <c r="D965" s="9" t="s">
        <v>168</v>
      </c>
      <c r="E965" s="8" t="s">
        <v>610</v>
      </c>
      <c r="F965" s="10">
        <v>14266</v>
      </c>
      <c r="G965" s="8" t="s">
        <v>40</v>
      </c>
      <c r="H965" s="8" t="s">
        <v>15</v>
      </c>
      <c r="I965" s="10"/>
      <c r="J965" s="8"/>
      <c r="K965" s="22"/>
      <c r="L965" s="9" t="s">
        <v>2265</v>
      </c>
      <c r="M965" s="9" t="s">
        <v>2266</v>
      </c>
    </row>
    <row r="966" spans="1:15" s="11" customFormat="1" x14ac:dyDescent="0.25">
      <c r="A966" s="8" t="s">
        <v>2257</v>
      </c>
      <c r="B966" s="8" t="s">
        <v>309</v>
      </c>
      <c r="C966" s="8"/>
      <c r="D966" s="9" t="s">
        <v>2891</v>
      </c>
      <c r="E966" s="8"/>
      <c r="F966" s="10">
        <v>13939</v>
      </c>
      <c r="G966" s="8" t="s">
        <v>2567</v>
      </c>
      <c r="H966" s="8" t="s">
        <v>15</v>
      </c>
      <c r="I966" s="10">
        <v>13942</v>
      </c>
      <c r="J966" s="8" t="s">
        <v>1772</v>
      </c>
      <c r="K966" s="22">
        <f>I966-F966+1</f>
        <v>4</v>
      </c>
      <c r="L966" s="9" t="s">
        <v>2271</v>
      </c>
      <c r="M966" s="9" t="s">
        <v>2272</v>
      </c>
      <c r="O966" s="15"/>
    </row>
    <row r="967" spans="1:15" s="11" customFormat="1" ht="25.5" x14ac:dyDescent="0.25">
      <c r="A967" s="8" t="s">
        <v>2257</v>
      </c>
      <c r="B967" s="8" t="s">
        <v>309</v>
      </c>
      <c r="C967" s="8"/>
      <c r="D967" s="9" t="s">
        <v>168</v>
      </c>
      <c r="E967" s="8" t="s">
        <v>34</v>
      </c>
      <c r="F967" s="10">
        <v>14308</v>
      </c>
      <c r="G967" s="8" t="s">
        <v>2567</v>
      </c>
      <c r="H967" s="8" t="s">
        <v>15</v>
      </c>
      <c r="I967" s="10">
        <v>14308</v>
      </c>
      <c r="J967" s="8"/>
      <c r="K967" s="22">
        <f>I967-F967+1</f>
        <v>1</v>
      </c>
      <c r="L967" s="9" t="s">
        <v>2273</v>
      </c>
      <c r="M967" s="9" t="s">
        <v>2274</v>
      </c>
      <c r="O967" s="15"/>
    </row>
    <row r="968" spans="1:15" s="11" customFormat="1" ht="63.75" x14ac:dyDescent="0.25">
      <c r="A968" s="8" t="s">
        <v>2257</v>
      </c>
      <c r="B968" s="8" t="s">
        <v>309</v>
      </c>
      <c r="C968" s="8"/>
      <c r="D968" s="9" t="s">
        <v>922</v>
      </c>
      <c r="E968" s="8"/>
      <c r="F968" s="10">
        <v>13890</v>
      </c>
      <c r="G968" s="8" t="s">
        <v>2901</v>
      </c>
      <c r="H968" s="8" t="s">
        <v>15</v>
      </c>
      <c r="I968" s="10"/>
      <c r="J968" s="8"/>
      <c r="K968" s="22"/>
      <c r="L968" s="9" t="s">
        <v>2269</v>
      </c>
      <c r="M968" s="9" t="s">
        <v>2270</v>
      </c>
    </row>
    <row r="969" spans="1:15" s="11" customFormat="1" x14ac:dyDescent="0.25">
      <c r="A969" s="8" t="s">
        <v>2257</v>
      </c>
      <c r="B969" s="8" t="s">
        <v>376</v>
      </c>
      <c r="C969" s="8"/>
      <c r="D969" s="9"/>
      <c r="E969" s="8" t="s">
        <v>155</v>
      </c>
      <c r="F969" s="10">
        <v>13981</v>
      </c>
      <c r="G969" s="8" t="s">
        <v>48</v>
      </c>
      <c r="H969" s="8" t="s">
        <v>15</v>
      </c>
      <c r="I969" s="10">
        <v>13986</v>
      </c>
      <c r="J969" s="8" t="s">
        <v>74</v>
      </c>
      <c r="K969" s="22">
        <f>I969-F969+1</f>
        <v>6</v>
      </c>
      <c r="L969" s="9" t="s">
        <v>2275</v>
      </c>
      <c r="M969" s="9"/>
    </row>
    <row r="970" spans="1:15" s="11" customFormat="1" x14ac:dyDescent="0.25">
      <c r="A970" s="18" t="s">
        <v>2257</v>
      </c>
      <c r="B970" s="18" t="s">
        <v>327</v>
      </c>
      <c r="C970"/>
      <c r="D970" t="s">
        <v>2566</v>
      </c>
      <c r="E970" t="s">
        <v>1629</v>
      </c>
      <c r="F970" s="20">
        <v>15309</v>
      </c>
      <c r="G970" s="18" t="s">
        <v>2567</v>
      </c>
      <c r="H970" s="18" t="s">
        <v>15</v>
      </c>
      <c r="I970" s="20">
        <v>15319</v>
      </c>
      <c r="J970"/>
      <c r="K970" s="22">
        <f>I970-F970+1</f>
        <v>11</v>
      </c>
      <c r="L970" s="19" t="s">
        <v>2866</v>
      </c>
      <c r="M970" s="25"/>
    </row>
    <row r="971" spans="1:15" s="11" customFormat="1" ht="51" x14ac:dyDescent="0.25">
      <c r="A971" s="8" t="s">
        <v>2257</v>
      </c>
      <c r="B971" s="8" t="s">
        <v>294</v>
      </c>
      <c r="C971" s="8"/>
      <c r="D971" s="9" t="s">
        <v>1618</v>
      </c>
      <c r="E971" s="8" t="s">
        <v>34</v>
      </c>
      <c r="F971" s="10">
        <v>14402</v>
      </c>
      <c r="G971" s="8" t="s">
        <v>48</v>
      </c>
      <c r="H971" s="8" t="s">
        <v>15</v>
      </c>
      <c r="I971" s="10">
        <v>14406</v>
      </c>
      <c r="J971" s="8" t="s">
        <v>74</v>
      </c>
      <c r="K971" s="22">
        <f>I971-F971+1</f>
        <v>5</v>
      </c>
      <c r="L971" s="9" t="s">
        <v>2276</v>
      </c>
      <c r="M971" s="9" t="s">
        <v>2277</v>
      </c>
      <c r="O971" s="15"/>
    </row>
    <row r="972" spans="1:15" s="11" customFormat="1" ht="25.5" x14ac:dyDescent="0.25">
      <c r="A972" s="8" t="s">
        <v>2257</v>
      </c>
      <c r="B972" s="8" t="s">
        <v>2278</v>
      </c>
      <c r="C972" s="8"/>
      <c r="D972" s="9" t="s">
        <v>2566</v>
      </c>
      <c r="E972" s="8" t="s">
        <v>485</v>
      </c>
      <c r="F972" s="10">
        <v>14511</v>
      </c>
      <c r="G972" s="8" t="s">
        <v>116</v>
      </c>
      <c r="H972" s="8" t="s">
        <v>15</v>
      </c>
      <c r="I972" s="10">
        <v>14567</v>
      </c>
      <c r="J972" s="8"/>
      <c r="K972" s="22">
        <f>I972-F972+1</f>
        <v>57</v>
      </c>
      <c r="L972" s="9" t="s">
        <v>2279</v>
      </c>
      <c r="M972" s="9" t="s">
        <v>2280</v>
      </c>
    </row>
    <row r="973" spans="1:15" s="11" customFormat="1" x14ac:dyDescent="0.25">
      <c r="A973" s="12" t="s">
        <v>2257</v>
      </c>
      <c r="B973" s="12" t="s">
        <v>559</v>
      </c>
      <c r="C973" s="16"/>
      <c r="D973" s="16"/>
      <c r="E973" s="12" t="s">
        <v>34</v>
      </c>
      <c r="F973" s="14">
        <v>13918</v>
      </c>
      <c r="G973" s="12" t="s">
        <v>48</v>
      </c>
      <c r="H973" s="12" t="s">
        <v>15</v>
      </c>
      <c r="I973" s="14">
        <v>13919</v>
      </c>
      <c r="J973" s="12" t="s">
        <v>74</v>
      </c>
      <c r="K973" s="22">
        <f>I973-F973+1</f>
        <v>2</v>
      </c>
      <c r="L973" s="13" t="s">
        <v>2281</v>
      </c>
      <c r="M973" s="27"/>
    </row>
    <row r="974" spans="1:15" s="11" customFormat="1" x14ac:dyDescent="0.25">
      <c r="A974" s="8" t="s">
        <v>2257</v>
      </c>
      <c r="B974" s="8" t="s">
        <v>2282</v>
      </c>
      <c r="C974" s="8"/>
      <c r="D974" s="9" t="s">
        <v>175</v>
      </c>
      <c r="E974" s="8" t="s">
        <v>34</v>
      </c>
      <c r="F974" s="10">
        <v>13831</v>
      </c>
      <c r="G974" s="8" t="s">
        <v>48</v>
      </c>
      <c r="H974" s="8" t="s">
        <v>15</v>
      </c>
      <c r="I974" s="10"/>
      <c r="J974" s="8"/>
      <c r="K974" s="22"/>
      <c r="L974" s="9" t="s">
        <v>2283</v>
      </c>
      <c r="M974" s="9"/>
    </row>
    <row r="975" spans="1:15" s="11" customFormat="1" ht="25.5" x14ac:dyDescent="0.25">
      <c r="A975" s="8" t="s">
        <v>2257</v>
      </c>
      <c r="B975" s="8" t="s">
        <v>193</v>
      </c>
      <c r="C975" s="8"/>
      <c r="D975" s="9"/>
      <c r="E975" s="8" t="s">
        <v>24</v>
      </c>
      <c r="F975" s="10">
        <v>14789</v>
      </c>
      <c r="G975" s="8" t="s">
        <v>2567</v>
      </c>
      <c r="H975" s="8" t="s">
        <v>15</v>
      </c>
      <c r="I975" s="10">
        <v>14798</v>
      </c>
      <c r="J975" s="8"/>
      <c r="K975" s="22">
        <f>I975-F975+1</f>
        <v>10</v>
      </c>
      <c r="L975" s="9" t="s">
        <v>2284</v>
      </c>
      <c r="M975" s="9" t="s">
        <v>2285</v>
      </c>
    </row>
    <row r="976" spans="1:15" s="11" customFormat="1" x14ac:dyDescent="0.25">
      <c r="A976" s="8" t="s">
        <v>2257</v>
      </c>
      <c r="B976" s="8" t="s">
        <v>785</v>
      </c>
      <c r="C976" s="8"/>
      <c r="D976" s="9" t="s">
        <v>2286</v>
      </c>
      <c r="E976" s="8"/>
      <c r="F976" s="10">
        <v>13798</v>
      </c>
      <c r="G976" s="8" t="s">
        <v>2567</v>
      </c>
      <c r="H976" s="8" t="s">
        <v>15</v>
      </c>
      <c r="I976" s="10">
        <v>13899</v>
      </c>
      <c r="J976" s="8" t="s">
        <v>491</v>
      </c>
      <c r="K976" s="22">
        <f>I976-F976+1</f>
        <v>102</v>
      </c>
      <c r="L976" s="9" t="s">
        <v>2287</v>
      </c>
      <c r="M976" s="9"/>
    </row>
    <row r="977" spans="1:15" s="11" customFormat="1" ht="38.25" x14ac:dyDescent="0.25">
      <c r="A977" s="8" t="s">
        <v>2257</v>
      </c>
      <c r="B977" s="8" t="s">
        <v>785</v>
      </c>
      <c r="C977" s="8"/>
      <c r="D977" s="9" t="s">
        <v>168</v>
      </c>
      <c r="E977" s="8" t="s">
        <v>34</v>
      </c>
      <c r="F977" s="10">
        <v>14336</v>
      </c>
      <c r="G977" s="8" t="s">
        <v>2567</v>
      </c>
      <c r="H977" s="8" t="s">
        <v>15</v>
      </c>
      <c r="I977" s="10">
        <v>14462</v>
      </c>
      <c r="J977" s="8" t="s">
        <v>35</v>
      </c>
      <c r="K977" s="22">
        <f>I977-F977+1</f>
        <v>127</v>
      </c>
      <c r="L977" s="9" t="s">
        <v>2291</v>
      </c>
      <c r="M977" s="9" t="s">
        <v>2292</v>
      </c>
    </row>
    <row r="978" spans="1:15" s="11" customFormat="1" ht="64.5" x14ac:dyDescent="0.25">
      <c r="A978" s="12" t="s">
        <v>2257</v>
      </c>
      <c r="B978" s="12" t="s">
        <v>785</v>
      </c>
      <c r="C978" s="12" t="s">
        <v>2288</v>
      </c>
      <c r="D978" s="13" t="s">
        <v>289</v>
      </c>
      <c r="E978" s="12" t="s">
        <v>34</v>
      </c>
      <c r="F978" s="14">
        <v>14095</v>
      </c>
      <c r="G978" s="12" t="s">
        <v>200</v>
      </c>
      <c r="H978" s="12" t="s">
        <v>15</v>
      </c>
      <c r="I978" s="14">
        <v>14096</v>
      </c>
      <c r="J978" s="12" t="s">
        <v>35</v>
      </c>
      <c r="K978" s="22">
        <f>I978-F978+1</f>
        <v>2</v>
      </c>
      <c r="L978" s="13" t="s">
        <v>2289</v>
      </c>
      <c r="M978" s="13" t="s">
        <v>2290</v>
      </c>
    </row>
    <row r="979" spans="1:15" s="11" customFormat="1" x14ac:dyDescent="0.25">
      <c r="A979" s="8" t="s">
        <v>2257</v>
      </c>
      <c r="B979" s="8" t="s">
        <v>511</v>
      </c>
      <c r="C979" s="8"/>
      <c r="D979" s="9" t="s">
        <v>2566</v>
      </c>
      <c r="E979" s="8" t="s">
        <v>801</v>
      </c>
      <c r="F979" s="10">
        <v>14665</v>
      </c>
      <c r="G979" s="8" t="s">
        <v>2567</v>
      </c>
      <c r="H979" s="8" t="s">
        <v>15</v>
      </c>
      <c r="I979" s="10">
        <v>14696</v>
      </c>
      <c r="J979" s="8" t="s">
        <v>127</v>
      </c>
      <c r="K979" s="22">
        <f>I979-F979+1</f>
        <v>32</v>
      </c>
      <c r="L979" s="9" t="s">
        <v>1765</v>
      </c>
      <c r="M979" s="9" t="s">
        <v>2293</v>
      </c>
    </row>
    <row r="980" spans="1:15" s="11" customFormat="1" x14ac:dyDescent="0.25">
      <c r="A980" s="12" t="s">
        <v>2257</v>
      </c>
      <c r="B980" s="16"/>
      <c r="C980" s="16"/>
      <c r="D980" s="13" t="s">
        <v>189</v>
      </c>
      <c r="E980" s="12" t="s">
        <v>190</v>
      </c>
      <c r="F980" s="14">
        <v>14122</v>
      </c>
      <c r="G980" s="12" t="s">
        <v>2567</v>
      </c>
      <c r="H980" s="12" t="s">
        <v>15</v>
      </c>
      <c r="I980" s="14">
        <v>14124</v>
      </c>
      <c r="J980" s="12" t="s">
        <v>127</v>
      </c>
      <c r="K980" s="22">
        <f>I980-F980+1</f>
        <v>3</v>
      </c>
      <c r="L980" s="13" t="s">
        <v>191</v>
      </c>
      <c r="M980" s="13" t="s">
        <v>2294</v>
      </c>
    </row>
    <row r="981" spans="1:15" s="11" customFormat="1" x14ac:dyDescent="0.25">
      <c r="A981" s="12" t="s">
        <v>2295</v>
      </c>
      <c r="B981" s="12" t="s">
        <v>1170</v>
      </c>
      <c r="C981" s="16"/>
      <c r="D981" s="16"/>
      <c r="E981" s="12" t="s">
        <v>155</v>
      </c>
      <c r="F981" s="14">
        <v>13912</v>
      </c>
      <c r="G981" s="12" t="s">
        <v>48</v>
      </c>
      <c r="H981" s="12" t="s">
        <v>15</v>
      </c>
      <c r="I981" s="14">
        <v>13915</v>
      </c>
      <c r="J981" s="12" t="s">
        <v>76</v>
      </c>
      <c r="K981" s="22">
        <f>I981-F981+1</f>
        <v>4</v>
      </c>
      <c r="L981" s="13" t="s">
        <v>296</v>
      </c>
      <c r="M981" s="13" t="s">
        <v>2296</v>
      </c>
    </row>
    <row r="982" spans="1:15" s="11" customFormat="1" ht="38.25" x14ac:dyDescent="0.25">
      <c r="A982" s="8" t="s">
        <v>2297</v>
      </c>
      <c r="B982" s="8" t="s">
        <v>1993</v>
      </c>
      <c r="C982" s="8"/>
      <c r="D982" s="9"/>
      <c r="E982" s="8" t="s">
        <v>24</v>
      </c>
      <c r="F982" s="10">
        <v>14436</v>
      </c>
      <c r="G982" s="8" t="s">
        <v>2567</v>
      </c>
      <c r="H982" s="8" t="s">
        <v>15</v>
      </c>
      <c r="I982" s="10">
        <v>14454</v>
      </c>
      <c r="J982" s="8" t="s">
        <v>41</v>
      </c>
      <c r="K982" s="22">
        <f>I982-F982+1</f>
        <v>19</v>
      </c>
      <c r="L982" s="9" t="s">
        <v>2298</v>
      </c>
      <c r="M982" s="9" t="s">
        <v>2299</v>
      </c>
      <c r="O982"/>
    </row>
    <row r="983" spans="1:15" s="11" customFormat="1" ht="75" x14ac:dyDescent="0.25">
      <c r="A983" s="18" t="s">
        <v>2297</v>
      </c>
      <c r="B983" s="18" t="s">
        <v>244</v>
      </c>
      <c r="C983"/>
      <c r="D983"/>
      <c r="E983" s="18" t="s">
        <v>277</v>
      </c>
      <c r="F983" s="20">
        <v>15074</v>
      </c>
      <c r="G983" s="18" t="s">
        <v>2463</v>
      </c>
      <c r="H983" s="18" t="s">
        <v>15</v>
      </c>
      <c r="I983" s="20"/>
      <c r="J983"/>
      <c r="K983" s="22"/>
      <c r="L983" s="19" t="s">
        <v>2617</v>
      </c>
      <c r="M983" s="25" t="s">
        <v>2618</v>
      </c>
    </row>
    <row r="984" spans="1:15" s="11" customFormat="1" ht="75" x14ac:dyDescent="0.25">
      <c r="A984" s="18" t="s">
        <v>2297</v>
      </c>
      <c r="B984" s="18" t="s">
        <v>2616</v>
      </c>
      <c r="C984"/>
      <c r="D984"/>
      <c r="E984" s="18" t="s">
        <v>277</v>
      </c>
      <c r="F984" s="20">
        <v>15074</v>
      </c>
      <c r="G984" s="18" t="s">
        <v>2463</v>
      </c>
      <c r="H984" s="18" t="s">
        <v>15</v>
      </c>
      <c r="I984" s="20"/>
      <c r="J984"/>
      <c r="K984" s="22"/>
      <c r="L984" s="19" t="s">
        <v>2617</v>
      </c>
      <c r="M984" s="25" t="s">
        <v>2618</v>
      </c>
    </row>
    <row r="985" spans="1:15" s="11" customFormat="1" ht="25.5" x14ac:dyDescent="0.25">
      <c r="A985" s="8" t="s">
        <v>2300</v>
      </c>
      <c r="B985" s="8" t="s">
        <v>1138</v>
      </c>
      <c r="C985" s="8"/>
      <c r="D985" s="9"/>
      <c r="E985" s="8" t="s">
        <v>155</v>
      </c>
      <c r="F985" s="10">
        <v>14462</v>
      </c>
      <c r="G985" s="8" t="s">
        <v>48</v>
      </c>
      <c r="H985" s="8" t="s">
        <v>15</v>
      </c>
      <c r="I985" s="10">
        <v>14466</v>
      </c>
      <c r="J985" s="8"/>
      <c r="K985" s="22">
        <f>I985-F985+1</f>
        <v>5</v>
      </c>
      <c r="L985" s="9" t="s">
        <v>2301</v>
      </c>
      <c r="M985" s="9" t="s">
        <v>2302</v>
      </c>
      <c r="O985" s="15"/>
    </row>
    <row r="986" spans="1:15" s="11" customFormat="1" x14ac:dyDescent="0.25">
      <c r="A986" s="8" t="s">
        <v>2300</v>
      </c>
      <c r="B986" s="8" t="s">
        <v>2303</v>
      </c>
      <c r="C986" s="8"/>
      <c r="D986" s="9" t="s">
        <v>2566</v>
      </c>
      <c r="E986" s="8" t="s">
        <v>1281</v>
      </c>
      <c r="F986" s="10">
        <v>14800</v>
      </c>
      <c r="G986" s="8" t="s">
        <v>2907</v>
      </c>
      <c r="H986" s="8" t="s">
        <v>15</v>
      </c>
      <c r="I986" s="10">
        <v>14814</v>
      </c>
      <c r="J986" s="8"/>
      <c r="K986" s="22">
        <f>I986-F986+1</f>
        <v>15</v>
      </c>
      <c r="L986" s="9" t="s">
        <v>2304</v>
      </c>
      <c r="M986" s="9" t="s">
        <v>2305</v>
      </c>
      <c r="O986" s="15"/>
    </row>
    <row r="987" spans="1:15" s="11" customFormat="1" ht="25.5" x14ac:dyDescent="0.25">
      <c r="A987" s="8" t="s">
        <v>2300</v>
      </c>
      <c r="B987" s="8" t="s">
        <v>122</v>
      </c>
      <c r="C987" s="8"/>
      <c r="D987" s="9" t="s">
        <v>2566</v>
      </c>
      <c r="E987" s="8" t="s">
        <v>199</v>
      </c>
      <c r="F987" s="10">
        <v>14646</v>
      </c>
      <c r="G987" s="8" t="s">
        <v>200</v>
      </c>
      <c r="H987" s="8" t="s">
        <v>15</v>
      </c>
      <c r="I987" s="10">
        <v>14658</v>
      </c>
      <c r="J987" s="8"/>
      <c r="K987" s="22">
        <f>I987-F987+1</f>
        <v>13</v>
      </c>
      <c r="L987" s="9" t="s">
        <v>201</v>
      </c>
      <c r="M987" s="9" t="s">
        <v>202</v>
      </c>
    </row>
    <row r="988" spans="1:15" s="11" customFormat="1" ht="38.25" x14ac:dyDescent="0.25">
      <c r="A988" s="8" t="s">
        <v>2300</v>
      </c>
      <c r="B988" s="8" t="s">
        <v>372</v>
      </c>
      <c r="C988" s="8"/>
      <c r="D988" s="9" t="s">
        <v>189</v>
      </c>
      <c r="E988" s="8"/>
      <c r="F988" s="10">
        <v>14034</v>
      </c>
      <c r="G988" s="8" t="s">
        <v>200</v>
      </c>
      <c r="H988" s="8" t="s">
        <v>15</v>
      </c>
      <c r="I988" s="10">
        <v>14037</v>
      </c>
      <c r="J988" s="8" t="s">
        <v>2306</v>
      </c>
      <c r="K988" s="22">
        <f>I988-F988+1</f>
        <v>4</v>
      </c>
      <c r="L988" s="9" t="s">
        <v>2307</v>
      </c>
      <c r="M988" s="9" t="s">
        <v>2308</v>
      </c>
      <c r="O988" s="16"/>
    </row>
    <row r="989" spans="1:15" s="11" customFormat="1" x14ac:dyDescent="0.25">
      <c r="A989" s="18" t="s">
        <v>2300</v>
      </c>
      <c r="B989" s="18" t="s">
        <v>795</v>
      </c>
      <c r="C989"/>
      <c r="D989" t="s">
        <v>295</v>
      </c>
      <c r="E989" t="s">
        <v>34</v>
      </c>
      <c r="F989" s="20">
        <v>15202</v>
      </c>
      <c r="G989" s="18" t="s">
        <v>1196</v>
      </c>
      <c r="H989" s="18" t="s">
        <v>15</v>
      </c>
      <c r="I989" s="20">
        <v>15226</v>
      </c>
      <c r="J989"/>
      <c r="K989" s="22">
        <f>I989-F989+1</f>
        <v>25</v>
      </c>
      <c r="L989" s="19" t="s">
        <v>2774</v>
      </c>
      <c r="M989" s="25"/>
    </row>
    <row r="990" spans="1:15" s="11" customFormat="1" x14ac:dyDescent="0.25">
      <c r="A990" s="8" t="s">
        <v>2300</v>
      </c>
      <c r="B990" s="8" t="s">
        <v>376</v>
      </c>
      <c r="C990" s="8"/>
      <c r="D990" s="9" t="s">
        <v>1001</v>
      </c>
      <c r="E990" s="8"/>
      <c r="F990" s="10">
        <v>14149</v>
      </c>
      <c r="G990" s="8" t="s">
        <v>352</v>
      </c>
      <c r="H990" s="8" t="s">
        <v>15</v>
      </c>
      <c r="I990" s="10">
        <v>14151</v>
      </c>
      <c r="J990" s="8"/>
      <c r="K990" s="22">
        <f>I990-F990+1</f>
        <v>3</v>
      </c>
      <c r="L990" s="9" t="s">
        <v>2309</v>
      </c>
      <c r="M990" s="9" t="s">
        <v>2310</v>
      </c>
    </row>
    <row r="991" spans="1:15" s="11" customFormat="1" x14ac:dyDescent="0.25">
      <c r="A991" s="18" t="s">
        <v>2300</v>
      </c>
      <c r="B991" s="18" t="s">
        <v>928</v>
      </c>
      <c r="C991"/>
      <c r="D991"/>
      <c r="E991" t="s">
        <v>34</v>
      </c>
      <c r="F991" s="20">
        <v>15213</v>
      </c>
      <c r="G991" s="18" t="s">
        <v>48</v>
      </c>
      <c r="H991" s="18" t="s">
        <v>15</v>
      </c>
      <c r="I991" s="20">
        <v>15229</v>
      </c>
      <c r="J991"/>
      <c r="K991" s="22">
        <f>I991-F991+1</f>
        <v>17</v>
      </c>
      <c r="L991" s="19" t="s">
        <v>2784</v>
      </c>
      <c r="M991" s="25"/>
    </row>
    <row r="992" spans="1:15" s="11" customFormat="1" ht="38.25" x14ac:dyDescent="0.25">
      <c r="A992" s="8" t="s">
        <v>2300</v>
      </c>
      <c r="B992" s="8" t="s">
        <v>44</v>
      </c>
      <c r="C992" s="8"/>
      <c r="D992" s="9" t="s">
        <v>2566</v>
      </c>
      <c r="E992" s="8" t="s">
        <v>917</v>
      </c>
      <c r="F992" s="10">
        <v>14637</v>
      </c>
      <c r="G992" s="8" t="s">
        <v>2567</v>
      </c>
      <c r="H992" s="8" t="s">
        <v>15</v>
      </c>
      <c r="I992" s="10">
        <v>14737</v>
      </c>
      <c r="J992" s="8" t="s">
        <v>35</v>
      </c>
      <c r="K992" s="22">
        <f>I992-F992+1</f>
        <v>101</v>
      </c>
      <c r="L992" s="9" t="s">
        <v>982</v>
      </c>
      <c r="M992" s="9" t="s">
        <v>2311</v>
      </c>
    </row>
    <row r="993" spans="1:15" s="11" customFormat="1" ht="38.25" x14ac:dyDescent="0.25">
      <c r="A993" s="8" t="s">
        <v>2300</v>
      </c>
      <c r="B993" s="8"/>
      <c r="C993" s="8"/>
      <c r="D993" s="9" t="s">
        <v>2566</v>
      </c>
      <c r="E993" s="8" t="s">
        <v>347</v>
      </c>
      <c r="F993" s="10">
        <v>14629</v>
      </c>
      <c r="G993" s="8" t="s">
        <v>48</v>
      </c>
      <c r="H993" s="8" t="s">
        <v>15</v>
      </c>
      <c r="I993" s="10">
        <v>14632</v>
      </c>
      <c r="J993" s="8" t="s">
        <v>76</v>
      </c>
      <c r="K993" s="22">
        <f>I993-F993+1</f>
        <v>4</v>
      </c>
      <c r="L993" s="9" t="s">
        <v>2312</v>
      </c>
      <c r="M993" s="9" t="s">
        <v>2313</v>
      </c>
    </row>
    <row r="994" spans="1:15" s="11" customFormat="1" x14ac:dyDescent="0.25">
      <c r="A994" s="8" t="s">
        <v>2314</v>
      </c>
      <c r="B994" s="8" t="s">
        <v>2315</v>
      </c>
      <c r="C994" s="8"/>
      <c r="D994" s="9" t="s">
        <v>2316</v>
      </c>
      <c r="E994" s="8" t="s">
        <v>34</v>
      </c>
      <c r="F994" s="10">
        <v>14367</v>
      </c>
      <c r="G994" s="8" t="s">
        <v>390</v>
      </c>
      <c r="H994" s="8" t="s">
        <v>15</v>
      </c>
      <c r="I994" s="10">
        <v>14408</v>
      </c>
      <c r="J994" s="8"/>
      <c r="K994" s="22">
        <f>I994-F994+1</f>
        <v>42</v>
      </c>
      <c r="L994" s="9" t="s">
        <v>2317</v>
      </c>
      <c r="M994" s="9" t="s">
        <v>2318</v>
      </c>
    </row>
    <row r="995" spans="1:15" s="11" customFormat="1" ht="38.25" x14ac:dyDescent="0.25">
      <c r="A995" s="8" t="s">
        <v>2319</v>
      </c>
      <c r="B995" s="8" t="s">
        <v>246</v>
      </c>
      <c r="C995" s="8"/>
      <c r="D995" s="9" t="s">
        <v>144</v>
      </c>
      <c r="E995" s="8"/>
      <c r="F995" s="10">
        <v>13705</v>
      </c>
      <c r="G995" s="8" t="s">
        <v>2567</v>
      </c>
      <c r="H995" s="8" t="s">
        <v>15</v>
      </c>
      <c r="I995" s="10">
        <v>13724</v>
      </c>
      <c r="J995" s="8" t="s">
        <v>127</v>
      </c>
      <c r="K995" s="22">
        <f>I995-F995+1</f>
        <v>20</v>
      </c>
      <c r="L995" s="9" t="s">
        <v>2320</v>
      </c>
      <c r="M995" s="9" t="s">
        <v>2321</v>
      </c>
    </row>
    <row r="996" spans="1:15" s="11" customFormat="1" ht="38.25" x14ac:dyDescent="0.25">
      <c r="A996" s="8" t="s">
        <v>2319</v>
      </c>
      <c r="B996" s="8" t="s">
        <v>887</v>
      </c>
      <c r="C996" s="8"/>
      <c r="D996" s="9"/>
      <c r="E996" s="8" t="s">
        <v>1689</v>
      </c>
      <c r="F996" s="10">
        <v>13539</v>
      </c>
      <c r="G996" s="8" t="s">
        <v>2322</v>
      </c>
      <c r="H996" s="8" t="s">
        <v>15</v>
      </c>
      <c r="I996" s="10">
        <v>13556</v>
      </c>
      <c r="J996" s="8"/>
      <c r="K996" s="22">
        <f>I996-F996+1</f>
        <v>18</v>
      </c>
      <c r="L996" s="9" t="s">
        <v>2323</v>
      </c>
      <c r="M996" s="9" t="s">
        <v>2324</v>
      </c>
    </row>
    <row r="997" spans="1:15" s="11" customFormat="1" ht="25.5" x14ac:dyDescent="0.25">
      <c r="A997" s="8" t="s">
        <v>2319</v>
      </c>
      <c r="B997" s="8" t="s">
        <v>495</v>
      </c>
      <c r="C997" s="8"/>
      <c r="D997" s="9" t="s">
        <v>2566</v>
      </c>
      <c r="E997" s="8" t="s">
        <v>610</v>
      </c>
      <c r="F997" s="10">
        <v>14650</v>
      </c>
      <c r="G997" s="8" t="s">
        <v>200</v>
      </c>
      <c r="H997" s="8" t="s">
        <v>15</v>
      </c>
      <c r="I997" s="10">
        <v>14658</v>
      </c>
      <c r="J997" s="8"/>
      <c r="K997" s="22">
        <f>I997-F997+1</f>
        <v>9</v>
      </c>
      <c r="L997" s="9" t="s">
        <v>665</v>
      </c>
      <c r="M997" s="9" t="s">
        <v>666</v>
      </c>
    </row>
    <row r="998" spans="1:15" s="11" customFormat="1" x14ac:dyDescent="0.25">
      <c r="A998" s="12" t="s">
        <v>2319</v>
      </c>
      <c r="B998" s="12" t="s">
        <v>294</v>
      </c>
      <c r="C998" s="16"/>
      <c r="D998" s="13" t="s">
        <v>295</v>
      </c>
      <c r="E998" s="16"/>
      <c r="F998" s="14">
        <v>13986</v>
      </c>
      <c r="G998" s="12" t="s">
        <v>48</v>
      </c>
      <c r="H998" s="12" t="s">
        <v>15</v>
      </c>
      <c r="I998" s="14">
        <v>13988</v>
      </c>
      <c r="J998" s="12" t="s">
        <v>74</v>
      </c>
      <c r="K998" s="22">
        <f>I998-F998+1</f>
        <v>3</v>
      </c>
      <c r="L998" s="13" t="s">
        <v>2325</v>
      </c>
      <c r="M998" s="27"/>
    </row>
    <row r="999" spans="1:15" s="11" customFormat="1" ht="38.25" x14ac:dyDescent="0.25">
      <c r="A999" s="8" t="s">
        <v>2319</v>
      </c>
      <c r="B999" s="8" t="s">
        <v>2326</v>
      </c>
      <c r="C999" s="8"/>
      <c r="D999" s="9" t="s">
        <v>2566</v>
      </c>
      <c r="E999" s="8" t="s">
        <v>524</v>
      </c>
      <c r="F999" s="10">
        <v>14249</v>
      </c>
      <c r="G999" s="8" t="s">
        <v>48</v>
      </c>
      <c r="H999" s="8" t="s">
        <v>15</v>
      </c>
      <c r="I999" s="10">
        <v>14254</v>
      </c>
      <c r="J999" s="8" t="s">
        <v>74</v>
      </c>
      <c r="K999" s="22">
        <f>I999-F999+1</f>
        <v>6</v>
      </c>
      <c r="L999" s="9" t="s">
        <v>2327</v>
      </c>
      <c r="M999" s="9" t="s">
        <v>2328</v>
      </c>
    </row>
    <row r="1000" spans="1:15" s="11" customFormat="1" x14ac:dyDescent="0.25">
      <c r="A1000" s="8" t="s">
        <v>2319</v>
      </c>
      <c r="B1000" s="8" t="s">
        <v>131</v>
      </c>
      <c r="C1000" s="8"/>
      <c r="D1000" s="9" t="s">
        <v>2566</v>
      </c>
      <c r="E1000" s="8" t="s">
        <v>332</v>
      </c>
      <c r="F1000" s="10">
        <v>13906</v>
      </c>
      <c r="G1000" s="8" t="s">
        <v>48</v>
      </c>
      <c r="H1000" s="8" t="s">
        <v>15</v>
      </c>
      <c r="I1000" s="10"/>
      <c r="J1000" s="8" t="s">
        <v>74</v>
      </c>
      <c r="K1000" s="22"/>
      <c r="L1000" s="9" t="s">
        <v>2329</v>
      </c>
      <c r="M1000" s="9" t="s">
        <v>2330</v>
      </c>
    </row>
    <row r="1001" spans="1:15" s="11" customFormat="1" ht="38.25" x14ac:dyDescent="0.25">
      <c r="A1001" s="8" t="s">
        <v>2331</v>
      </c>
      <c r="B1001" s="8" t="s">
        <v>2332</v>
      </c>
      <c r="C1001" s="8"/>
      <c r="D1001" s="9" t="s">
        <v>2566</v>
      </c>
      <c r="E1001" s="8" t="s">
        <v>1970</v>
      </c>
      <c r="F1001" s="10">
        <v>14360</v>
      </c>
      <c r="G1001" s="8" t="s">
        <v>1312</v>
      </c>
      <c r="H1001" s="8" t="s">
        <v>15</v>
      </c>
      <c r="I1001" s="10">
        <v>14398</v>
      </c>
      <c r="J1001" s="8"/>
      <c r="K1001" s="22">
        <f>I1001-F1001+1</f>
        <v>39</v>
      </c>
      <c r="L1001" s="9" t="s">
        <v>1971</v>
      </c>
      <c r="M1001" s="9" t="s">
        <v>2333</v>
      </c>
    </row>
    <row r="1002" spans="1:15" s="11" customFormat="1" ht="64.5" x14ac:dyDescent="0.25">
      <c r="A1002" s="12" t="s">
        <v>2334</v>
      </c>
      <c r="B1002" s="12" t="s">
        <v>2335</v>
      </c>
      <c r="C1002" s="16"/>
      <c r="D1002" s="16"/>
      <c r="E1002" s="12" t="s">
        <v>34</v>
      </c>
      <c r="F1002" s="14">
        <v>14105</v>
      </c>
      <c r="G1002" s="16"/>
      <c r="H1002" s="12" t="s">
        <v>15</v>
      </c>
      <c r="I1002" s="14">
        <v>14119</v>
      </c>
      <c r="J1002" s="12" t="s">
        <v>35</v>
      </c>
      <c r="K1002" s="22">
        <f>I1002-F1002+1</f>
        <v>15</v>
      </c>
      <c r="L1002" s="13" t="s">
        <v>2336</v>
      </c>
      <c r="M1002" s="13" t="s">
        <v>2337</v>
      </c>
    </row>
    <row r="1003" spans="1:15" s="11" customFormat="1" ht="25.5" x14ac:dyDescent="0.25">
      <c r="A1003" s="8" t="s">
        <v>2338</v>
      </c>
      <c r="B1003" s="8" t="s">
        <v>376</v>
      </c>
      <c r="C1003" s="8"/>
      <c r="D1003" s="9" t="s">
        <v>1618</v>
      </c>
      <c r="E1003" s="8"/>
      <c r="F1003" s="10">
        <v>14192</v>
      </c>
      <c r="G1003" s="8" t="s">
        <v>2906</v>
      </c>
      <c r="H1003" s="8" t="s">
        <v>15</v>
      </c>
      <c r="I1003" s="10"/>
      <c r="J1003" s="8"/>
      <c r="K1003" s="22"/>
      <c r="L1003" s="9" t="s">
        <v>2339</v>
      </c>
      <c r="M1003" s="9" t="s">
        <v>2340</v>
      </c>
    </row>
    <row r="1004" spans="1:15" s="11" customFormat="1" x14ac:dyDescent="0.25">
      <c r="A1004" s="8" t="s">
        <v>2341</v>
      </c>
      <c r="B1004" s="8" t="s">
        <v>2342</v>
      </c>
      <c r="C1004" s="8"/>
      <c r="D1004" s="9" t="s">
        <v>47</v>
      </c>
      <c r="E1004" s="8" t="s">
        <v>34</v>
      </c>
      <c r="F1004" s="10">
        <v>13836</v>
      </c>
      <c r="G1004" s="8" t="s">
        <v>48</v>
      </c>
      <c r="H1004" s="8" t="s">
        <v>15</v>
      </c>
      <c r="I1004" s="10"/>
      <c r="J1004" s="8"/>
      <c r="K1004" s="22"/>
      <c r="L1004" s="9" t="s">
        <v>2343</v>
      </c>
      <c r="M1004" s="9"/>
      <c r="O1004" s="15"/>
    </row>
    <row r="1005" spans="1:15" s="11" customFormat="1" x14ac:dyDescent="0.25">
      <c r="A1005" s="8" t="s">
        <v>2341</v>
      </c>
      <c r="B1005" s="8" t="s">
        <v>2344</v>
      </c>
      <c r="C1005" s="8"/>
      <c r="D1005" s="9" t="s">
        <v>528</v>
      </c>
      <c r="E1005" s="8" t="s">
        <v>34</v>
      </c>
      <c r="F1005" s="10">
        <v>13978</v>
      </c>
      <c r="G1005" s="8" t="s">
        <v>48</v>
      </c>
      <c r="H1005" s="8" t="s">
        <v>15</v>
      </c>
      <c r="I1005" s="10">
        <v>13986</v>
      </c>
      <c r="J1005" s="8" t="s">
        <v>74</v>
      </c>
      <c r="K1005" s="22">
        <f>I1005-F1005+1</f>
        <v>9</v>
      </c>
      <c r="L1005" s="9" t="s">
        <v>2345</v>
      </c>
      <c r="M1005" s="9" t="s">
        <v>2346</v>
      </c>
    </row>
    <row r="1006" spans="1:15" s="11" customFormat="1" ht="38.25" x14ac:dyDescent="0.25">
      <c r="A1006" s="8" t="s">
        <v>2341</v>
      </c>
      <c r="B1006" s="8" t="s">
        <v>656</v>
      </c>
      <c r="C1006" s="8"/>
      <c r="D1006" s="9" t="s">
        <v>400</v>
      </c>
      <c r="E1006" s="8" t="s">
        <v>34</v>
      </c>
      <c r="F1006" s="10">
        <v>14012</v>
      </c>
      <c r="G1006" s="8" t="s">
        <v>2347</v>
      </c>
      <c r="H1006" s="8" t="s">
        <v>15</v>
      </c>
      <c r="I1006" s="10">
        <v>14013</v>
      </c>
      <c r="J1006" s="8" t="s">
        <v>830</v>
      </c>
      <c r="K1006" s="22">
        <f>I1006-F1006+1</f>
        <v>2</v>
      </c>
      <c r="L1006" s="9" t="s">
        <v>2348</v>
      </c>
      <c r="M1006" s="9" t="s">
        <v>2349</v>
      </c>
    </row>
    <row r="1007" spans="1:15" s="11" customFormat="1" ht="25.5" x14ac:dyDescent="0.25">
      <c r="A1007" s="8" t="s">
        <v>2341</v>
      </c>
      <c r="B1007" s="8" t="s">
        <v>928</v>
      </c>
      <c r="C1007" s="8"/>
      <c r="D1007" s="9" t="s">
        <v>2350</v>
      </c>
      <c r="E1007" s="8" t="s">
        <v>34</v>
      </c>
      <c r="F1007" s="10">
        <v>14431</v>
      </c>
      <c r="G1007" s="8" t="s">
        <v>48</v>
      </c>
      <c r="H1007" s="8" t="s">
        <v>15</v>
      </c>
      <c r="I1007" s="10">
        <v>14445</v>
      </c>
      <c r="J1007" s="8"/>
      <c r="K1007" s="22">
        <f>I1007-F1007+1</f>
        <v>15</v>
      </c>
      <c r="L1007" s="9" t="s">
        <v>2351</v>
      </c>
      <c r="M1007" s="9" t="s">
        <v>2352</v>
      </c>
    </row>
    <row r="1008" spans="1:15" s="11" customFormat="1" ht="25.5" x14ac:dyDescent="0.25">
      <c r="A1008" s="8" t="s">
        <v>2341</v>
      </c>
      <c r="B1008" s="8" t="s">
        <v>2353</v>
      </c>
      <c r="C1008" s="8"/>
      <c r="D1008" s="9" t="s">
        <v>754</v>
      </c>
      <c r="E1008" s="8"/>
      <c r="F1008" s="10">
        <v>14327</v>
      </c>
      <c r="G1008" s="8" t="s">
        <v>2567</v>
      </c>
      <c r="H1008" s="8" t="s">
        <v>15</v>
      </c>
      <c r="I1008" s="10">
        <v>14339</v>
      </c>
      <c r="J1008" s="8"/>
      <c r="K1008" s="22">
        <f>I1008-F1008+1</f>
        <v>13</v>
      </c>
      <c r="L1008" s="9" t="s">
        <v>755</v>
      </c>
      <c r="M1008" s="9" t="s">
        <v>2354</v>
      </c>
    </row>
    <row r="1009" spans="1:15" s="11" customFormat="1" ht="25.5" x14ac:dyDescent="0.25">
      <c r="A1009" s="8" t="s">
        <v>2341</v>
      </c>
      <c r="B1009" s="8" t="s">
        <v>78</v>
      </c>
      <c r="C1009" s="8"/>
      <c r="D1009" s="9" t="s">
        <v>204</v>
      </c>
      <c r="E1009" s="8" t="s">
        <v>34</v>
      </c>
      <c r="F1009" s="10">
        <v>13688</v>
      </c>
      <c r="G1009" s="8" t="s">
        <v>48</v>
      </c>
      <c r="H1009" s="8" t="s">
        <v>15</v>
      </c>
      <c r="I1009" s="10">
        <v>13689</v>
      </c>
      <c r="J1009" s="8"/>
      <c r="K1009" s="22">
        <f>I1009-F1009+1</f>
        <v>2</v>
      </c>
      <c r="L1009" s="9" t="s">
        <v>2355</v>
      </c>
      <c r="M1009" s="9" t="s">
        <v>2356</v>
      </c>
      <c r="N1009"/>
    </row>
    <row r="1010" spans="1:15" s="11" customFormat="1" x14ac:dyDescent="0.25">
      <c r="A1010" s="8" t="s">
        <v>2341</v>
      </c>
      <c r="B1010" s="8" t="s">
        <v>2357</v>
      </c>
      <c r="C1010" s="8"/>
      <c r="D1010" s="9" t="s">
        <v>47</v>
      </c>
      <c r="E1010" s="8" t="s">
        <v>34</v>
      </c>
      <c r="F1010" s="10">
        <v>13684</v>
      </c>
      <c r="G1010" s="8" t="s">
        <v>2906</v>
      </c>
      <c r="H1010" s="8" t="s">
        <v>15</v>
      </c>
      <c r="I1010" s="10">
        <v>13685</v>
      </c>
      <c r="J1010" s="8" t="s">
        <v>830</v>
      </c>
      <c r="K1010" s="22">
        <f>I1010-F1010+1</f>
        <v>2</v>
      </c>
      <c r="L1010" s="9" t="s">
        <v>2358</v>
      </c>
      <c r="M1010" s="9" t="s">
        <v>2359</v>
      </c>
      <c r="N1010"/>
    </row>
    <row r="1011" spans="1:15" s="11" customFormat="1" ht="51" x14ac:dyDescent="0.25">
      <c r="A1011" s="8" t="s">
        <v>2360</v>
      </c>
      <c r="B1011" s="8" t="s">
        <v>2361</v>
      </c>
      <c r="C1011" s="8"/>
      <c r="D1011" s="9" t="s">
        <v>204</v>
      </c>
      <c r="E1011" s="8" t="s">
        <v>34</v>
      </c>
      <c r="F1011" s="10">
        <v>14389</v>
      </c>
      <c r="G1011" s="8" t="s">
        <v>648</v>
      </c>
      <c r="H1011" s="8" t="s">
        <v>15</v>
      </c>
      <c r="I1011" s="10">
        <v>14390</v>
      </c>
      <c r="J1011" s="8" t="s">
        <v>74</v>
      </c>
      <c r="K1011" s="22">
        <f>I1011-F1011+1</f>
        <v>2</v>
      </c>
      <c r="L1011" s="9" t="s">
        <v>2362</v>
      </c>
      <c r="M1011" s="9" t="s">
        <v>2363</v>
      </c>
      <c r="N1011"/>
      <c r="O1011" s="15"/>
    </row>
    <row r="1012" spans="1:15" s="11" customFormat="1" x14ac:dyDescent="0.25">
      <c r="A1012" s="8" t="s">
        <v>2364</v>
      </c>
      <c r="B1012" s="8" t="s">
        <v>2365</v>
      </c>
      <c r="C1012" s="8"/>
      <c r="D1012" s="9" t="s">
        <v>2566</v>
      </c>
      <c r="E1012" s="8" t="s">
        <v>582</v>
      </c>
      <c r="F1012" s="10">
        <v>14030</v>
      </c>
      <c r="G1012" s="8" t="s">
        <v>2567</v>
      </c>
      <c r="H1012" s="8" t="s">
        <v>15</v>
      </c>
      <c r="I1012" s="10">
        <v>14039</v>
      </c>
      <c r="J1012" s="8"/>
      <c r="K1012" s="22">
        <f>I1012-F1012+1</f>
        <v>10</v>
      </c>
      <c r="L1012" s="9" t="s">
        <v>2366</v>
      </c>
      <c r="M1012" s="9" t="s">
        <v>2367</v>
      </c>
      <c r="N1012"/>
      <c r="O1012" s="15"/>
    </row>
    <row r="1013" spans="1:15" s="11" customFormat="1" ht="38.25" x14ac:dyDescent="0.25">
      <c r="A1013" s="8" t="s">
        <v>2364</v>
      </c>
      <c r="B1013" s="8" t="s">
        <v>1816</v>
      </c>
      <c r="C1013" s="8"/>
      <c r="D1013" s="9" t="s">
        <v>2566</v>
      </c>
      <c r="E1013" s="8" t="s">
        <v>1923</v>
      </c>
      <c r="F1013" s="10">
        <v>13581</v>
      </c>
      <c r="G1013" s="8" t="s">
        <v>2567</v>
      </c>
      <c r="H1013" s="8" t="s">
        <v>15</v>
      </c>
      <c r="I1013" s="10">
        <v>13640</v>
      </c>
      <c r="J1013" s="8"/>
      <c r="K1013" s="22">
        <f>I1013-F1013+1</f>
        <v>60</v>
      </c>
      <c r="L1013" s="9" t="s">
        <v>2368</v>
      </c>
      <c r="M1013" s="9" t="s">
        <v>2369</v>
      </c>
      <c r="N1013"/>
    </row>
    <row r="1014" spans="1:15" s="11" customFormat="1" x14ac:dyDescent="0.25">
      <c r="A1014" s="18" t="s">
        <v>2797</v>
      </c>
      <c r="B1014" s="18" t="s">
        <v>131</v>
      </c>
      <c r="C1014"/>
      <c r="D1014" t="s">
        <v>1888</v>
      </c>
      <c r="E1014" t="s">
        <v>34</v>
      </c>
      <c r="F1014" s="20">
        <v>15222</v>
      </c>
      <c r="G1014" s="18" t="s">
        <v>48</v>
      </c>
      <c r="H1014" s="18" t="s">
        <v>15</v>
      </c>
      <c r="I1014" s="20">
        <v>15224</v>
      </c>
      <c r="J1014"/>
      <c r="K1014" s="22">
        <f>I1014-F1014+1</f>
        <v>3</v>
      </c>
      <c r="L1014" s="19" t="s">
        <v>2798</v>
      </c>
      <c r="M1014" s="25"/>
      <c r="N1014"/>
      <c r="O1014" s="15"/>
    </row>
    <row r="1015" spans="1:15" s="11" customFormat="1" x14ac:dyDescent="0.25">
      <c r="A1015" s="8" t="s">
        <v>2370</v>
      </c>
      <c r="B1015" s="8" t="s">
        <v>1216</v>
      </c>
      <c r="C1015" s="8"/>
      <c r="D1015" s="9" t="s">
        <v>168</v>
      </c>
      <c r="E1015" s="8"/>
      <c r="F1015" s="10">
        <v>14069</v>
      </c>
      <c r="G1015" s="8" t="s">
        <v>48</v>
      </c>
      <c r="H1015" s="8" t="s">
        <v>15</v>
      </c>
      <c r="I1015" s="10">
        <v>14073</v>
      </c>
      <c r="J1015" s="8" t="s">
        <v>76</v>
      </c>
      <c r="K1015" s="22">
        <f>I1015-F1015+1</f>
        <v>5</v>
      </c>
      <c r="L1015" s="9" t="s">
        <v>2371</v>
      </c>
      <c r="M1015" s="9" t="s">
        <v>2372</v>
      </c>
      <c r="N1015"/>
    </row>
    <row r="1016" spans="1:15" s="11" customFormat="1" ht="51" x14ac:dyDescent="0.25">
      <c r="A1016" s="8" t="s">
        <v>2373</v>
      </c>
      <c r="B1016" s="8" t="s">
        <v>2374</v>
      </c>
      <c r="C1016" s="8" t="s">
        <v>835</v>
      </c>
      <c r="D1016" s="9" t="s">
        <v>2566</v>
      </c>
      <c r="E1016" s="8" t="s">
        <v>469</v>
      </c>
      <c r="F1016" s="10">
        <v>14509</v>
      </c>
      <c r="G1016" s="8" t="s">
        <v>2896</v>
      </c>
      <c r="H1016" s="8" t="s">
        <v>15</v>
      </c>
      <c r="I1016" s="10">
        <v>14511</v>
      </c>
      <c r="J1016" s="8"/>
      <c r="K1016" s="22">
        <f>I1016-F1016+1</f>
        <v>3</v>
      </c>
      <c r="L1016" s="9" t="s">
        <v>2375</v>
      </c>
      <c r="M1016" s="9" t="s">
        <v>2376</v>
      </c>
      <c r="N1016"/>
    </row>
    <row r="1017" spans="1:15" s="11" customFormat="1" x14ac:dyDescent="0.25">
      <c r="A1017" s="12" t="s">
        <v>2373</v>
      </c>
      <c r="B1017" s="12" t="s">
        <v>2377</v>
      </c>
      <c r="C1017" s="16"/>
      <c r="D1017" s="16"/>
      <c r="E1017" s="12" t="s">
        <v>494</v>
      </c>
      <c r="F1017" s="14">
        <v>14189</v>
      </c>
      <c r="G1017" s="12" t="s">
        <v>48</v>
      </c>
      <c r="H1017" s="12" t="s">
        <v>15</v>
      </c>
      <c r="I1017" s="14">
        <v>14191</v>
      </c>
      <c r="J1017" s="12" t="s">
        <v>35</v>
      </c>
      <c r="K1017" s="22">
        <f>I1017-F1017+1</f>
        <v>3</v>
      </c>
      <c r="L1017" s="13" t="s">
        <v>2378</v>
      </c>
      <c r="M1017" s="27"/>
      <c r="N1017"/>
    </row>
    <row r="1018" spans="1:15" s="11" customFormat="1" ht="38.25" x14ac:dyDescent="0.25">
      <c r="A1018" s="8" t="s">
        <v>2373</v>
      </c>
      <c r="B1018" s="8" t="s">
        <v>2027</v>
      </c>
      <c r="C1018" s="8"/>
      <c r="D1018" s="9" t="s">
        <v>970</v>
      </c>
      <c r="E1018" s="8" t="s">
        <v>34</v>
      </c>
      <c r="F1018" s="10">
        <v>14177</v>
      </c>
      <c r="G1018" s="8" t="s">
        <v>2567</v>
      </c>
      <c r="H1018" s="8" t="s">
        <v>15</v>
      </c>
      <c r="I1018" s="10">
        <v>14181</v>
      </c>
      <c r="J1018" s="8"/>
      <c r="K1018" s="22">
        <f>I1018-F1018+1</f>
        <v>5</v>
      </c>
      <c r="L1018" s="9" t="s">
        <v>2028</v>
      </c>
      <c r="M1018" s="9" t="s">
        <v>2379</v>
      </c>
      <c r="N1018"/>
    </row>
    <row r="1019" spans="1:15" s="11" customFormat="1" x14ac:dyDescent="0.25">
      <c r="A1019" s="8" t="s">
        <v>2373</v>
      </c>
      <c r="B1019" s="8" t="s">
        <v>122</v>
      </c>
      <c r="C1019" s="8" t="s">
        <v>2380</v>
      </c>
      <c r="D1019" s="9"/>
      <c r="E1019" s="8" t="s">
        <v>34</v>
      </c>
      <c r="F1019" s="10">
        <v>13841</v>
      </c>
      <c r="G1019" s="8" t="s">
        <v>2901</v>
      </c>
      <c r="H1019" s="8" t="s">
        <v>15</v>
      </c>
      <c r="I1019" s="10"/>
      <c r="J1019" s="8"/>
      <c r="K1019" s="22"/>
      <c r="L1019" s="9" t="s">
        <v>2381</v>
      </c>
      <c r="M1019" s="9" t="s">
        <v>2382</v>
      </c>
      <c r="N1019"/>
    </row>
    <row r="1020" spans="1:15" s="11" customFormat="1" ht="25.5" x14ac:dyDescent="0.25">
      <c r="A1020" s="8" t="s">
        <v>2373</v>
      </c>
      <c r="B1020" s="8" t="s">
        <v>2383</v>
      </c>
      <c r="C1020" s="8"/>
      <c r="D1020" s="9"/>
      <c r="E1020" s="8" t="s">
        <v>34</v>
      </c>
      <c r="F1020" s="10">
        <v>14468</v>
      </c>
      <c r="G1020" s="8" t="s">
        <v>48</v>
      </c>
      <c r="H1020" s="8" t="s">
        <v>15</v>
      </c>
      <c r="I1020" s="10">
        <v>14475</v>
      </c>
      <c r="J1020" s="8" t="s">
        <v>74</v>
      </c>
      <c r="K1020" s="22">
        <f>I1020-F1020+1</f>
        <v>8</v>
      </c>
      <c r="L1020" s="9" t="s">
        <v>2384</v>
      </c>
      <c r="M1020" s="9" t="s">
        <v>2385</v>
      </c>
      <c r="N1020"/>
      <c r="O1020" s="15"/>
    </row>
    <row r="1021" spans="1:15" s="11" customFormat="1" ht="25.5" x14ac:dyDescent="0.25">
      <c r="A1021" s="8" t="s">
        <v>2373</v>
      </c>
      <c r="B1021" s="8" t="s">
        <v>900</v>
      </c>
      <c r="C1021" s="8"/>
      <c r="D1021" s="9"/>
      <c r="E1021" s="8" t="s">
        <v>34</v>
      </c>
      <c r="F1021" s="10">
        <v>14669</v>
      </c>
      <c r="G1021" s="8" t="s">
        <v>48</v>
      </c>
      <c r="H1021" s="8" t="s">
        <v>15</v>
      </c>
      <c r="I1021" s="10">
        <v>14670</v>
      </c>
      <c r="J1021" s="8"/>
      <c r="K1021" s="22">
        <f>I1021-F1021+1</f>
        <v>2</v>
      </c>
      <c r="L1021" s="9" t="s">
        <v>2386</v>
      </c>
      <c r="M1021" s="9" t="s">
        <v>2387</v>
      </c>
      <c r="N1021"/>
    </row>
    <row r="1022" spans="1:15" s="11" customFormat="1" x14ac:dyDescent="0.25">
      <c r="A1022" s="18" t="s">
        <v>2373</v>
      </c>
      <c r="B1022" s="18" t="s">
        <v>591</v>
      </c>
      <c r="C1022"/>
      <c r="D1022" t="s">
        <v>175</v>
      </c>
      <c r="E1022" t="s">
        <v>34</v>
      </c>
      <c r="F1022" s="20">
        <v>15303</v>
      </c>
      <c r="G1022" s="18" t="s">
        <v>2567</v>
      </c>
      <c r="H1022" s="18" t="s">
        <v>15</v>
      </c>
      <c r="I1022" s="20"/>
      <c r="J1022"/>
      <c r="K1022" s="22"/>
      <c r="L1022" s="19" t="s">
        <v>2856</v>
      </c>
      <c r="M1022" s="25" t="s">
        <v>2857</v>
      </c>
      <c r="N1022"/>
    </row>
    <row r="1023" spans="1:15" s="11" customFormat="1" x14ac:dyDescent="0.25">
      <c r="A1023" s="8" t="s">
        <v>2373</v>
      </c>
      <c r="B1023" s="8" t="s">
        <v>928</v>
      </c>
      <c r="C1023" s="8"/>
      <c r="D1023" s="9" t="s">
        <v>2566</v>
      </c>
      <c r="E1023" s="8" t="s">
        <v>324</v>
      </c>
      <c r="F1023" s="10">
        <v>14178</v>
      </c>
      <c r="G1023" s="8" t="s">
        <v>48</v>
      </c>
      <c r="H1023" s="8" t="s">
        <v>15</v>
      </c>
      <c r="I1023" s="10">
        <v>14180</v>
      </c>
      <c r="J1023" s="8" t="s">
        <v>74</v>
      </c>
      <c r="K1023" s="22">
        <f>I1023-F1023+1</f>
        <v>3</v>
      </c>
      <c r="L1023" s="9" t="s">
        <v>2388</v>
      </c>
      <c r="M1023" s="9"/>
      <c r="N1023"/>
      <c r="O1023" s="15"/>
    </row>
    <row r="1024" spans="1:15" s="11" customFormat="1" ht="25.5" x14ac:dyDescent="0.25">
      <c r="A1024" s="8" t="s">
        <v>2373</v>
      </c>
      <c r="B1024" s="8" t="s">
        <v>2389</v>
      </c>
      <c r="C1024" s="8"/>
      <c r="D1024" s="9"/>
      <c r="E1024" s="8" t="s">
        <v>34</v>
      </c>
      <c r="F1024" s="10">
        <v>14756</v>
      </c>
      <c r="G1024" s="8" t="s">
        <v>48</v>
      </c>
      <c r="H1024" s="8" t="s">
        <v>15</v>
      </c>
      <c r="I1024" s="10">
        <v>14770</v>
      </c>
      <c r="J1024" s="8"/>
      <c r="K1024" s="22">
        <f>I1024-F1024+1</f>
        <v>15</v>
      </c>
      <c r="L1024" s="9" t="s">
        <v>2390</v>
      </c>
      <c r="M1024" s="9" t="s">
        <v>2391</v>
      </c>
      <c r="N1024"/>
    </row>
    <row r="1025" spans="1:15" s="11" customFormat="1" x14ac:dyDescent="0.25">
      <c r="A1025" s="12" t="s">
        <v>2373</v>
      </c>
      <c r="B1025" s="12" t="s">
        <v>91</v>
      </c>
      <c r="C1025" s="16"/>
      <c r="D1025" s="16"/>
      <c r="E1025" s="12" t="s">
        <v>494</v>
      </c>
      <c r="F1025" s="14">
        <v>14108</v>
      </c>
      <c r="G1025" s="16"/>
      <c r="H1025" s="12" t="s">
        <v>15</v>
      </c>
      <c r="I1025" s="14">
        <v>14109</v>
      </c>
      <c r="J1025" s="12" t="s">
        <v>798</v>
      </c>
      <c r="K1025" s="22">
        <f>I1025-F1025+1</f>
        <v>2</v>
      </c>
      <c r="L1025" s="13" t="s">
        <v>2392</v>
      </c>
      <c r="M1025" s="13" t="s">
        <v>2393</v>
      </c>
      <c r="N1025"/>
    </row>
    <row r="1026" spans="1:15" s="11" customFormat="1" ht="51.75" x14ac:dyDescent="0.25">
      <c r="A1026" s="12" t="s">
        <v>2373</v>
      </c>
      <c r="B1026" s="12" t="s">
        <v>1299</v>
      </c>
      <c r="C1026" s="16"/>
      <c r="D1026" s="13" t="s">
        <v>168</v>
      </c>
      <c r="E1026" s="16"/>
      <c r="F1026" s="14">
        <v>13950</v>
      </c>
      <c r="G1026" s="8" t="s">
        <v>2906</v>
      </c>
      <c r="H1026" s="12" t="s">
        <v>15</v>
      </c>
      <c r="I1026" s="14">
        <v>13951</v>
      </c>
      <c r="J1026" s="12" t="s">
        <v>230</v>
      </c>
      <c r="K1026" s="22">
        <f>I1026-F1026+1</f>
        <v>2</v>
      </c>
      <c r="L1026" s="13" t="s">
        <v>2394</v>
      </c>
      <c r="M1026" s="13" t="s">
        <v>2395</v>
      </c>
      <c r="N1026"/>
    </row>
    <row r="1027" spans="1:15" s="11" customFormat="1" ht="51" x14ac:dyDescent="0.25">
      <c r="A1027" s="8" t="s">
        <v>2396</v>
      </c>
      <c r="B1027" s="8" t="s">
        <v>2264</v>
      </c>
      <c r="C1027" s="8"/>
      <c r="D1027" s="9" t="s">
        <v>168</v>
      </c>
      <c r="E1027" s="8" t="s">
        <v>34</v>
      </c>
      <c r="F1027" s="10">
        <v>14444</v>
      </c>
      <c r="G1027" s="8" t="s">
        <v>82</v>
      </c>
      <c r="H1027" s="8" t="s">
        <v>15</v>
      </c>
      <c r="I1027" s="10">
        <v>14464</v>
      </c>
      <c r="J1027" s="8"/>
      <c r="K1027" s="22">
        <f>I1027-F1027+1</f>
        <v>21</v>
      </c>
      <c r="L1027" s="9" t="s">
        <v>1623</v>
      </c>
      <c r="M1027" s="9" t="s">
        <v>2397</v>
      </c>
      <c r="N1027"/>
    </row>
    <row r="1028" spans="1:15" s="11" customFormat="1" ht="25.5" x14ac:dyDescent="0.25">
      <c r="A1028" s="8" t="s">
        <v>2396</v>
      </c>
      <c r="B1028" s="8" t="s">
        <v>448</v>
      </c>
      <c r="C1028" s="8"/>
      <c r="D1028" s="9" t="s">
        <v>2566</v>
      </c>
      <c r="E1028" s="8" t="s">
        <v>39</v>
      </c>
      <c r="F1028" s="10">
        <v>14353</v>
      </c>
      <c r="G1028" s="8" t="s">
        <v>48</v>
      </c>
      <c r="H1028" s="8" t="s">
        <v>15</v>
      </c>
      <c r="I1028" s="10">
        <v>14355</v>
      </c>
      <c r="J1028" s="8" t="s">
        <v>74</v>
      </c>
      <c r="K1028" s="22">
        <f>I1028-F1028+1</f>
        <v>3</v>
      </c>
      <c r="L1028" s="9" t="s">
        <v>2398</v>
      </c>
      <c r="M1028" s="9" t="s">
        <v>2399</v>
      </c>
      <c r="N1028"/>
    </row>
    <row r="1029" spans="1:15" s="11" customFormat="1" ht="30" x14ac:dyDescent="0.25">
      <c r="A1029" s="18" t="s">
        <v>2396</v>
      </c>
      <c r="B1029" s="18" t="s">
        <v>171</v>
      </c>
      <c r="C1029"/>
      <c r="D1029" t="s">
        <v>2566</v>
      </c>
      <c r="E1029" s="18" t="s">
        <v>328</v>
      </c>
      <c r="F1029" s="20">
        <v>15073</v>
      </c>
      <c r="G1029" s="18" t="s">
        <v>2567</v>
      </c>
      <c r="H1029" s="18" t="s">
        <v>15</v>
      </c>
      <c r="I1029" s="20">
        <v>15094</v>
      </c>
      <c r="J1029"/>
      <c r="K1029" s="22">
        <f>I1029-F1029+1</f>
        <v>22</v>
      </c>
      <c r="L1029" s="19" t="s">
        <v>2610</v>
      </c>
      <c r="M1029" s="25" t="s">
        <v>2611</v>
      </c>
      <c r="N1029"/>
    </row>
    <row r="1030" spans="1:15" s="11" customFormat="1" ht="63.75" x14ac:dyDescent="0.25">
      <c r="A1030" s="8" t="s">
        <v>2396</v>
      </c>
      <c r="B1030" s="8" t="s">
        <v>1371</v>
      </c>
      <c r="C1030" s="8"/>
      <c r="D1030" s="9" t="s">
        <v>2566</v>
      </c>
      <c r="E1030" s="8" t="s">
        <v>469</v>
      </c>
      <c r="F1030" s="10">
        <v>13720</v>
      </c>
      <c r="G1030" s="8" t="s">
        <v>2906</v>
      </c>
      <c r="H1030" s="8" t="s">
        <v>15</v>
      </c>
      <c r="I1030" s="10">
        <v>13749</v>
      </c>
      <c r="J1030" s="8" t="s">
        <v>2400</v>
      </c>
      <c r="K1030" s="22">
        <f>I1030-F1030+1</f>
        <v>30</v>
      </c>
      <c r="L1030" s="9" t="s">
        <v>2401</v>
      </c>
      <c r="M1030" s="9" t="s">
        <v>2402</v>
      </c>
      <c r="N1030"/>
    </row>
    <row r="1031" spans="1:15" s="11" customFormat="1" x14ac:dyDescent="0.25">
      <c r="A1031" s="8" t="s">
        <v>2396</v>
      </c>
      <c r="B1031" s="8" t="s">
        <v>327</v>
      </c>
      <c r="C1031" s="8"/>
      <c r="D1031" s="9" t="s">
        <v>2566</v>
      </c>
      <c r="E1031" s="8" t="s">
        <v>917</v>
      </c>
      <c r="F1031" s="10">
        <v>13901</v>
      </c>
      <c r="G1031" s="8" t="s">
        <v>48</v>
      </c>
      <c r="H1031" s="8" t="s">
        <v>15</v>
      </c>
      <c r="I1031" s="10"/>
      <c r="J1031" s="8" t="s">
        <v>74</v>
      </c>
      <c r="K1031" s="22"/>
      <c r="L1031" s="9" t="s">
        <v>2403</v>
      </c>
      <c r="M1031" s="9" t="s">
        <v>1947</v>
      </c>
      <c r="N1031"/>
    </row>
    <row r="1032" spans="1:15" s="11" customFormat="1" x14ac:dyDescent="0.25">
      <c r="A1032" s="18" t="s">
        <v>2396</v>
      </c>
      <c r="B1032" s="18" t="s">
        <v>78</v>
      </c>
      <c r="C1032"/>
      <c r="D1032"/>
      <c r="E1032" s="18" t="s">
        <v>680</v>
      </c>
      <c r="F1032" s="20">
        <v>15056</v>
      </c>
      <c r="G1032" s="18" t="s">
        <v>48</v>
      </c>
      <c r="H1032" s="18" t="s">
        <v>15</v>
      </c>
      <c r="I1032" s="20">
        <v>15102</v>
      </c>
      <c r="J1032"/>
      <c r="K1032" s="22">
        <f>I1032-F1032+1</f>
        <v>47</v>
      </c>
      <c r="L1032" s="19" t="s">
        <v>2609</v>
      </c>
      <c r="M1032" s="25"/>
      <c r="N1032"/>
    </row>
    <row r="1033" spans="1:15" s="11" customFormat="1" ht="39" x14ac:dyDescent="0.25">
      <c r="A1033" s="12" t="s">
        <v>2396</v>
      </c>
      <c r="B1033" s="12" t="s">
        <v>91</v>
      </c>
      <c r="C1033" s="16"/>
      <c r="D1033" s="16"/>
      <c r="E1033" s="12" t="s">
        <v>458</v>
      </c>
      <c r="F1033" s="14">
        <v>13983</v>
      </c>
      <c r="G1033" s="16"/>
      <c r="H1033" s="12" t="s">
        <v>15</v>
      </c>
      <c r="I1033" s="14">
        <v>13986</v>
      </c>
      <c r="J1033" s="12" t="s">
        <v>35</v>
      </c>
      <c r="K1033" s="22">
        <f>I1033-F1033+1</f>
        <v>4</v>
      </c>
      <c r="L1033" s="13" t="s">
        <v>2404</v>
      </c>
      <c r="M1033" s="13" t="s">
        <v>2405</v>
      </c>
      <c r="N1033"/>
    </row>
    <row r="1034" spans="1:15" s="11" customFormat="1" x14ac:dyDescent="0.25">
      <c r="A1034" s="12" t="s">
        <v>2396</v>
      </c>
      <c r="B1034" s="12" t="s">
        <v>1253</v>
      </c>
      <c r="C1034" s="16"/>
      <c r="D1034" s="16" t="s">
        <v>2566</v>
      </c>
      <c r="E1034" s="12" t="s">
        <v>2406</v>
      </c>
      <c r="F1034" s="14">
        <v>14195</v>
      </c>
      <c r="G1034" s="12" t="s">
        <v>48</v>
      </c>
      <c r="H1034" s="12" t="s">
        <v>15</v>
      </c>
      <c r="I1034" s="21"/>
      <c r="J1034" s="16"/>
      <c r="K1034" s="22"/>
      <c r="L1034" s="13" t="s">
        <v>2407</v>
      </c>
      <c r="M1034" s="13" t="s">
        <v>2408</v>
      </c>
      <c r="N1034"/>
    </row>
    <row r="1035" spans="1:15" s="11" customFormat="1" x14ac:dyDescent="0.25">
      <c r="A1035" s="12" t="s">
        <v>2396</v>
      </c>
      <c r="B1035" s="12" t="s">
        <v>300</v>
      </c>
      <c r="C1035" s="16"/>
      <c r="D1035" s="13" t="s">
        <v>168</v>
      </c>
      <c r="E1035" s="12" t="s">
        <v>34</v>
      </c>
      <c r="F1035" s="14">
        <v>13704</v>
      </c>
      <c r="G1035" s="12" t="s">
        <v>48</v>
      </c>
      <c r="H1035" s="12" t="s">
        <v>15</v>
      </c>
      <c r="I1035" s="14">
        <v>13708</v>
      </c>
      <c r="J1035" s="12" t="s">
        <v>76</v>
      </c>
      <c r="K1035" s="22">
        <f>I1035-F1035+1</f>
        <v>5</v>
      </c>
      <c r="L1035" s="13" t="s">
        <v>2409</v>
      </c>
      <c r="M1035" s="27"/>
      <c r="N1035"/>
    </row>
    <row r="1036" spans="1:15" s="11" customFormat="1" ht="38.25" x14ac:dyDescent="0.25">
      <c r="A1036" s="8" t="s">
        <v>2396</v>
      </c>
      <c r="B1036" s="8" t="s">
        <v>193</v>
      </c>
      <c r="C1036" s="8"/>
      <c r="D1036" s="9" t="s">
        <v>2566</v>
      </c>
      <c r="E1036" s="8" t="s">
        <v>1629</v>
      </c>
      <c r="F1036" s="10">
        <v>14428</v>
      </c>
      <c r="G1036" s="8" t="s">
        <v>2901</v>
      </c>
      <c r="H1036" s="8" t="s">
        <v>15</v>
      </c>
      <c r="I1036" s="10">
        <v>14465</v>
      </c>
      <c r="J1036" s="8"/>
      <c r="K1036" s="22">
        <f>I1036-F1036+1</f>
        <v>38</v>
      </c>
      <c r="L1036" s="9" t="s">
        <v>2144</v>
      </c>
      <c r="M1036" s="9" t="s">
        <v>2410</v>
      </c>
      <c r="N1036"/>
    </row>
    <row r="1037" spans="1:15" s="11" customFormat="1" ht="30" x14ac:dyDescent="0.25">
      <c r="A1037" s="18" t="s">
        <v>2396</v>
      </c>
      <c r="B1037" s="18" t="s">
        <v>1170</v>
      </c>
      <c r="C1037"/>
      <c r="D1037" t="s">
        <v>2566</v>
      </c>
      <c r="E1037" t="s">
        <v>183</v>
      </c>
      <c r="F1037" s="20">
        <v>15214</v>
      </c>
      <c r="G1037" s="18" t="s">
        <v>200</v>
      </c>
      <c r="H1037" s="18" t="s">
        <v>15</v>
      </c>
      <c r="I1037" s="20">
        <v>15225</v>
      </c>
      <c r="J1037"/>
      <c r="K1037" s="22">
        <f>I1037-F1037+1</f>
        <v>12</v>
      </c>
      <c r="L1037" s="19" t="s">
        <v>2785</v>
      </c>
      <c r="M1037" s="25" t="s">
        <v>2786</v>
      </c>
      <c r="N1037"/>
    </row>
    <row r="1038" spans="1:15" s="11" customFormat="1" ht="38.25" x14ac:dyDescent="0.25">
      <c r="A1038" s="8" t="s">
        <v>2396</v>
      </c>
      <c r="B1038" s="8" t="s">
        <v>1104</v>
      </c>
      <c r="C1038" s="8"/>
      <c r="D1038" s="9"/>
      <c r="E1038" s="8"/>
      <c r="F1038" s="10">
        <v>14429</v>
      </c>
      <c r="G1038" s="8" t="s">
        <v>48</v>
      </c>
      <c r="H1038" s="8" t="s">
        <v>15</v>
      </c>
      <c r="I1038" s="10">
        <v>14437</v>
      </c>
      <c r="J1038" s="8" t="s">
        <v>823</v>
      </c>
      <c r="K1038" s="22">
        <f>I1038-F1038+1</f>
        <v>9</v>
      </c>
      <c r="L1038" s="9" t="s">
        <v>2411</v>
      </c>
      <c r="M1038" s="9" t="s">
        <v>2412</v>
      </c>
      <c r="N1038"/>
    </row>
    <row r="1039" spans="1:15" s="11" customFormat="1" ht="25.5" x14ac:dyDescent="0.25">
      <c r="A1039" s="8" t="s">
        <v>2380</v>
      </c>
      <c r="B1039" s="8" t="s">
        <v>244</v>
      </c>
      <c r="C1039" s="8"/>
      <c r="D1039" s="9" t="s">
        <v>2413</v>
      </c>
      <c r="E1039" s="8" t="s">
        <v>1629</v>
      </c>
      <c r="F1039" s="10">
        <v>14816</v>
      </c>
      <c r="G1039" s="8" t="s">
        <v>2906</v>
      </c>
      <c r="H1039" s="8" t="s">
        <v>15</v>
      </c>
      <c r="I1039" s="10">
        <v>14818</v>
      </c>
      <c r="J1039" s="8"/>
      <c r="K1039" s="22">
        <f>I1039-F1039+1</f>
        <v>3</v>
      </c>
      <c r="L1039" s="9" t="s">
        <v>2414</v>
      </c>
      <c r="M1039" s="9" t="s">
        <v>2415</v>
      </c>
      <c r="N1039"/>
    </row>
    <row r="1040" spans="1:15" s="11" customFormat="1" x14ac:dyDescent="0.25">
      <c r="A1040" s="8" t="s">
        <v>2380</v>
      </c>
      <c r="B1040" s="8" t="s">
        <v>246</v>
      </c>
      <c r="C1040" s="8"/>
      <c r="D1040" s="9"/>
      <c r="E1040" s="8" t="s">
        <v>34</v>
      </c>
      <c r="F1040" s="10">
        <v>14556</v>
      </c>
      <c r="G1040" s="8" t="s">
        <v>2907</v>
      </c>
      <c r="H1040" s="8" t="s">
        <v>15</v>
      </c>
      <c r="I1040" s="10">
        <v>14583</v>
      </c>
      <c r="J1040" s="8"/>
      <c r="K1040" s="22">
        <f>I1040-F1040+1</f>
        <v>28</v>
      </c>
      <c r="L1040" s="9" t="s">
        <v>2416</v>
      </c>
      <c r="M1040" s="9" t="s">
        <v>2417</v>
      </c>
      <c r="N1040"/>
      <c r="O1040"/>
    </row>
    <row r="1041" spans="1:15" s="11" customFormat="1" x14ac:dyDescent="0.25">
      <c r="A1041" s="8" t="s">
        <v>2380</v>
      </c>
      <c r="B1041" s="8" t="s">
        <v>2418</v>
      </c>
      <c r="C1041" s="8"/>
      <c r="D1041" s="9" t="s">
        <v>175</v>
      </c>
      <c r="E1041" s="8" t="s">
        <v>34</v>
      </c>
      <c r="F1041" s="10">
        <v>13738</v>
      </c>
      <c r="G1041" s="8" t="s">
        <v>2906</v>
      </c>
      <c r="H1041" s="8" t="s">
        <v>15</v>
      </c>
      <c r="I1041" s="10">
        <v>13739</v>
      </c>
      <c r="J1041" s="8" t="s">
        <v>225</v>
      </c>
      <c r="K1041" s="22">
        <f>I1041-F1041+1</f>
        <v>2</v>
      </c>
      <c r="L1041" s="9" t="s">
        <v>2419</v>
      </c>
      <c r="M1041" s="9" t="s">
        <v>2905</v>
      </c>
      <c r="N1041"/>
      <c r="O1041" s="15"/>
    </row>
    <row r="1042" spans="1:15" s="11" customFormat="1" x14ac:dyDescent="0.25">
      <c r="A1042" s="8" t="s">
        <v>2380</v>
      </c>
      <c r="B1042" s="8" t="s">
        <v>2420</v>
      </c>
      <c r="C1042" s="8"/>
      <c r="D1042" s="9" t="s">
        <v>33</v>
      </c>
      <c r="E1042" s="8" t="s">
        <v>34</v>
      </c>
      <c r="F1042" s="10">
        <v>13953</v>
      </c>
      <c r="G1042" s="8" t="s">
        <v>48</v>
      </c>
      <c r="H1042" s="8" t="s">
        <v>15</v>
      </c>
      <c r="I1042" s="10">
        <v>13958</v>
      </c>
      <c r="J1042" s="8" t="s">
        <v>74</v>
      </c>
      <c r="K1042" s="22">
        <f>I1042-F1042+1</f>
        <v>6</v>
      </c>
      <c r="L1042" s="9" t="s">
        <v>2421</v>
      </c>
      <c r="M1042" s="9" t="s">
        <v>2422</v>
      </c>
      <c r="N1042"/>
    </row>
    <row r="1043" spans="1:15" s="11" customFormat="1" ht="25.5" x14ac:dyDescent="0.25">
      <c r="A1043" s="8" t="s">
        <v>2380</v>
      </c>
      <c r="B1043" s="8" t="s">
        <v>2423</v>
      </c>
      <c r="C1043" s="8" t="s">
        <v>356</v>
      </c>
      <c r="D1043" s="9"/>
      <c r="E1043" s="8" t="s">
        <v>494</v>
      </c>
      <c r="F1043" s="10">
        <v>13770</v>
      </c>
      <c r="G1043" s="8" t="s">
        <v>48</v>
      </c>
      <c r="H1043" s="8" t="s">
        <v>15</v>
      </c>
      <c r="I1043" s="10">
        <v>13774</v>
      </c>
      <c r="J1043" s="8" t="s">
        <v>798</v>
      </c>
      <c r="K1043" s="22">
        <f>I1043-F1043+1</f>
        <v>5</v>
      </c>
      <c r="L1043" s="9" t="s">
        <v>2424</v>
      </c>
      <c r="M1043" s="9" t="s">
        <v>2425</v>
      </c>
      <c r="N1043"/>
    </row>
    <row r="1044" spans="1:15" s="11" customFormat="1" ht="30" x14ac:dyDescent="0.25">
      <c r="A1044" s="18" t="s">
        <v>2380</v>
      </c>
      <c r="B1044" s="18" t="s">
        <v>1074</v>
      </c>
      <c r="C1044"/>
      <c r="D1044"/>
      <c r="E1044" s="18" t="s">
        <v>2593</v>
      </c>
      <c r="F1044" s="20">
        <v>15049</v>
      </c>
      <c r="G1044" s="18" t="s">
        <v>2567</v>
      </c>
      <c r="H1044" s="18" t="s">
        <v>15</v>
      </c>
      <c r="I1044" s="20"/>
      <c r="J1044"/>
      <c r="K1044" s="22"/>
      <c r="L1044" s="19" t="s">
        <v>2594</v>
      </c>
      <c r="M1044" s="25" t="s">
        <v>2595</v>
      </c>
      <c r="N1044"/>
    </row>
    <row r="1045" spans="1:15" s="11" customFormat="1" ht="140.25" x14ac:dyDescent="0.25">
      <c r="A1045" s="8" t="s">
        <v>2426</v>
      </c>
      <c r="B1045" s="8" t="s">
        <v>46</v>
      </c>
      <c r="C1045" s="8" t="s">
        <v>2427</v>
      </c>
      <c r="D1045" s="9" t="s">
        <v>528</v>
      </c>
      <c r="E1045" s="8" t="s">
        <v>34</v>
      </c>
      <c r="F1045" s="10">
        <v>13947</v>
      </c>
      <c r="G1045" s="8" t="s">
        <v>48</v>
      </c>
      <c r="H1045" s="8" t="s">
        <v>15</v>
      </c>
      <c r="I1045" s="10">
        <v>13958</v>
      </c>
      <c r="J1045" s="8"/>
      <c r="K1045" s="22">
        <f>I1045-F1045+1</f>
        <v>12</v>
      </c>
      <c r="L1045" s="9" t="s">
        <v>2428</v>
      </c>
      <c r="M1045" s="9" t="s">
        <v>2429</v>
      </c>
      <c r="N1045"/>
      <c r="O1045"/>
    </row>
    <row r="1046" spans="1:15" s="11" customFormat="1" ht="30" x14ac:dyDescent="0.25">
      <c r="A1046" s="18" t="s">
        <v>2722</v>
      </c>
      <c r="B1046" s="18" t="s">
        <v>2723</v>
      </c>
      <c r="C1046"/>
      <c r="D1046" t="s">
        <v>2566</v>
      </c>
      <c r="E1046" t="s">
        <v>2724</v>
      </c>
      <c r="F1046" s="20">
        <v>15141</v>
      </c>
      <c r="G1046" s="18" t="s">
        <v>2641</v>
      </c>
      <c r="H1046" s="18" t="s">
        <v>15</v>
      </c>
      <c r="I1046" s="20"/>
      <c r="J1046"/>
      <c r="K1046" s="22"/>
      <c r="L1046" s="19" t="s">
        <v>2725</v>
      </c>
      <c r="M1046" s="25" t="s">
        <v>2726</v>
      </c>
      <c r="N1046"/>
    </row>
    <row r="1047" spans="1:15" s="11" customFormat="1" ht="25.5" x14ac:dyDescent="0.25">
      <c r="A1047" s="8" t="s">
        <v>2430</v>
      </c>
      <c r="B1047" s="8" t="s">
        <v>493</v>
      </c>
      <c r="C1047" s="8"/>
      <c r="D1047" s="9" t="s">
        <v>1001</v>
      </c>
      <c r="E1047" s="8" t="s">
        <v>34</v>
      </c>
      <c r="F1047" s="10">
        <v>14149</v>
      </c>
      <c r="G1047" s="8" t="s">
        <v>352</v>
      </c>
      <c r="H1047" s="8" t="s">
        <v>15</v>
      </c>
      <c r="I1047" s="10">
        <v>14151</v>
      </c>
      <c r="J1047" s="8"/>
      <c r="K1047" s="22">
        <f>I1047-F1047+1</f>
        <v>3</v>
      </c>
      <c r="L1047" s="9" t="s">
        <v>2431</v>
      </c>
      <c r="M1047" s="9" t="s">
        <v>2432</v>
      </c>
      <c r="N1047"/>
    </row>
    <row r="1048" spans="1:15" s="11" customFormat="1" x14ac:dyDescent="0.25">
      <c r="A1048" s="8" t="s">
        <v>2430</v>
      </c>
      <c r="B1048" s="8" t="s">
        <v>327</v>
      </c>
      <c r="C1048" s="8"/>
      <c r="D1048" s="9" t="s">
        <v>189</v>
      </c>
      <c r="E1048" s="8" t="s">
        <v>34</v>
      </c>
      <c r="F1048" s="10">
        <v>14067</v>
      </c>
      <c r="G1048" s="8" t="s">
        <v>48</v>
      </c>
      <c r="H1048" s="8" t="s">
        <v>15</v>
      </c>
      <c r="I1048" s="10">
        <v>14071</v>
      </c>
      <c r="J1048" s="8" t="s">
        <v>76</v>
      </c>
      <c r="K1048" s="22">
        <f>I1048-F1048+1</f>
        <v>5</v>
      </c>
      <c r="L1048" s="9" t="s">
        <v>2433</v>
      </c>
      <c r="M1048" s="9"/>
      <c r="N1048"/>
    </row>
    <row r="1049" spans="1:15" s="11" customFormat="1" x14ac:dyDescent="0.25">
      <c r="A1049" s="8" t="s">
        <v>2430</v>
      </c>
      <c r="B1049" s="8" t="s">
        <v>327</v>
      </c>
      <c r="C1049" s="8"/>
      <c r="D1049" s="9" t="s">
        <v>2434</v>
      </c>
      <c r="E1049" s="8" t="s">
        <v>475</v>
      </c>
      <c r="F1049" s="10">
        <v>14176</v>
      </c>
      <c r="G1049" s="8" t="s">
        <v>2567</v>
      </c>
      <c r="H1049" s="8" t="s">
        <v>15</v>
      </c>
      <c r="I1049" s="10">
        <v>14180</v>
      </c>
      <c r="J1049" s="8" t="s">
        <v>2086</v>
      </c>
      <c r="K1049" s="22">
        <f>I1049-F1049+1</f>
        <v>5</v>
      </c>
      <c r="L1049" s="9" t="s">
        <v>2435</v>
      </c>
      <c r="M1049" s="9" t="s">
        <v>2087</v>
      </c>
      <c r="N1049"/>
    </row>
    <row r="1050" spans="1:15" s="11" customFormat="1" ht="38.25" x14ac:dyDescent="0.25">
      <c r="A1050" s="8" t="s">
        <v>2430</v>
      </c>
      <c r="B1050" s="8" t="s">
        <v>327</v>
      </c>
      <c r="C1050" s="8"/>
      <c r="D1050" s="9"/>
      <c r="E1050" s="8" t="s">
        <v>2436</v>
      </c>
      <c r="F1050" s="10">
        <v>14696</v>
      </c>
      <c r="G1050" s="8" t="s">
        <v>2567</v>
      </c>
      <c r="H1050" s="8" t="s">
        <v>15</v>
      </c>
      <c r="I1050" s="10">
        <v>14705</v>
      </c>
      <c r="J1050" s="8" t="s">
        <v>560</v>
      </c>
      <c r="K1050" s="22">
        <f>I1050-F1050+1</f>
        <v>10</v>
      </c>
      <c r="L1050" s="9" t="s">
        <v>851</v>
      </c>
      <c r="M1050" s="9" t="s">
        <v>2437</v>
      </c>
      <c r="N1050"/>
    </row>
    <row r="1051" spans="1:15" s="11" customFormat="1" x14ac:dyDescent="0.25">
      <c r="A1051" s="12" t="s">
        <v>2430</v>
      </c>
      <c r="B1051" s="12" t="s">
        <v>154</v>
      </c>
      <c r="C1051" s="16"/>
      <c r="D1051" s="13" t="s">
        <v>721</v>
      </c>
      <c r="E1051" s="12" t="s">
        <v>34</v>
      </c>
      <c r="F1051" s="14">
        <v>14076</v>
      </c>
      <c r="G1051" s="12" t="s">
        <v>48</v>
      </c>
      <c r="H1051" s="12" t="s">
        <v>15</v>
      </c>
      <c r="I1051" s="14">
        <v>14077</v>
      </c>
      <c r="J1051" s="12" t="s">
        <v>74</v>
      </c>
      <c r="K1051" s="22">
        <f>I1051-F1051+1</f>
        <v>2</v>
      </c>
      <c r="L1051" s="13" t="s">
        <v>2438</v>
      </c>
      <c r="M1051" s="27"/>
      <c r="N1051"/>
    </row>
    <row r="1052" spans="1:15" s="11" customFormat="1" ht="76.5" x14ac:dyDescent="0.25">
      <c r="A1052" s="8" t="s">
        <v>2439</v>
      </c>
      <c r="B1052" s="8" t="s">
        <v>1884</v>
      </c>
      <c r="C1052" s="8"/>
      <c r="D1052" s="9" t="s">
        <v>2566</v>
      </c>
      <c r="E1052" s="8" t="s">
        <v>199</v>
      </c>
      <c r="F1052" s="10">
        <v>14657</v>
      </c>
      <c r="G1052" s="8" t="s">
        <v>200</v>
      </c>
      <c r="H1052" s="8" t="s">
        <v>15</v>
      </c>
      <c r="I1052" s="10">
        <v>14658</v>
      </c>
      <c r="J1052" s="8"/>
      <c r="K1052" s="22">
        <f>I1052-F1052+1</f>
        <v>2</v>
      </c>
      <c r="L1052" s="9" t="s">
        <v>2440</v>
      </c>
      <c r="M1052" s="9" t="s">
        <v>2441</v>
      </c>
      <c r="N1052"/>
    </row>
    <row r="1053" spans="1:15" s="11" customFormat="1" x14ac:dyDescent="0.25">
      <c r="A1053" s="18" t="s">
        <v>2439</v>
      </c>
      <c r="B1053" s="18" t="s">
        <v>18</v>
      </c>
      <c r="C1053"/>
      <c r="D1053" t="s">
        <v>2566</v>
      </c>
      <c r="E1053" t="s">
        <v>1817</v>
      </c>
      <c r="F1053" s="20">
        <v>15234</v>
      </c>
      <c r="G1053" s="18" t="s">
        <v>2790</v>
      </c>
      <c r="H1053" s="18" t="s">
        <v>15</v>
      </c>
      <c r="I1053" s="20">
        <v>15235</v>
      </c>
      <c r="J1053"/>
      <c r="K1053" s="22">
        <f>I1053-F1053+1</f>
        <v>2</v>
      </c>
      <c r="L1053" s="19" t="s">
        <v>2809</v>
      </c>
      <c r="M1053" s="25" t="s">
        <v>2818</v>
      </c>
      <c r="N1053"/>
    </row>
    <row r="1054" spans="1:15" s="11" customFormat="1" ht="105" x14ac:dyDescent="0.25">
      <c r="A1054" s="18" t="s">
        <v>2439</v>
      </c>
      <c r="B1054" s="18" t="s">
        <v>18</v>
      </c>
      <c r="C1054"/>
      <c r="D1054" t="s">
        <v>2566</v>
      </c>
      <c r="E1054" s="18" t="s">
        <v>324</v>
      </c>
      <c r="F1054" s="20">
        <v>15087</v>
      </c>
      <c r="G1054" s="18" t="s">
        <v>66</v>
      </c>
      <c r="H1054" s="18" t="s">
        <v>15</v>
      </c>
      <c r="I1054" s="20">
        <v>15162</v>
      </c>
      <c r="J1054"/>
      <c r="K1054" s="22">
        <f>I1054-F1054+1</f>
        <v>76</v>
      </c>
      <c r="L1054" s="19" t="s">
        <v>2630</v>
      </c>
      <c r="M1054" s="25" t="s">
        <v>2634</v>
      </c>
      <c r="N1054"/>
    </row>
    <row r="1055" spans="1:15" s="11" customFormat="1" ht="25.5" x14ac:dyDescent="0.25">
      <c r="A1055" s="8" t="s">
        <v>2442</v>
      </c>
      <c r="B1055" s="8" t="s">
        <v>2443</v>
      </c>
      <c r="C1055" s="8"/>
      <c r="D1055" s="9" t="s">
        <v>47</v>
      </c>
      <c r="E1055" s="8" t="s">
        <v>34</v>
      </c>
      <c r="F1055" s="10">
        <v>14341</v>
      </c>
      <c r="G1055" s="8" t="s">
        <v>200</v>
      </c>
      <c r="H1055" s="8" t="s">
        <v>15</v>
      </c>
      <c r="I1055" s="10">
        <v>14342</v>
      </c>
      <c r="J1055" s="8" t="s">
        <v>76</v>
      </c>
      <c r="K1055" s="22">
        <f>I1055-F1055+1</f>
        <v>2</v>
      </c>
      <c r="L1055" s="9" t="s">
        <v>2444</v>
      </c>
      <c r="M1055" s="9" t="s">
        <v>2445</v>
      </c>
      <c r="N1055"/>
    </row>
    <row r="1056" spans="1:15" s="11" customFormat="1" x14ac:dyDescent="0.25">
      <c r="A1056" s="8" t="s">
        <v>2446</v>
      </c>
      <c r="B1056" s="8" t="s">
        <v>114</v>
      </c>
      <c r="C1056" s="8" t="s">
        <v>429</v>
      </c>
      <c r="D1056" s="9"/>
      <c r="E1056" s="8" t="s">
        <v>610</v>
      </c>
      <c r="F1056" s="10">
        <v>13868</v>
      </c>
      <c r="G1056" s="8" t="s">
        <v>2567</v>
      </c>
      <c r="H1056" s="8" t="s">
        <v>15</v>
      </c>
      <c r="I1056" s="10">
        <v>13871</v>
      </c>
      <c r="J1056" s="8" t="s">
        <v>19</v>
      </c>
      <c r="K1056" s="22">
        <f>I1056-F1056+1</f>
        <v>4</v>
      </c>
      <c r="L1056" s="9" t="s">
        <v>2447</v>
      </c>
      <c r="M1056" s="9" t="s">
        <v>2448</v>
      </c>
      <c r="N1056"/>
    </row>
    <row r="1057" spans="1:15" s="11" customFormat="1" x14ac:dyDescent="0.25">
      <c r="A1057" s="8" t="s">
        <v>2449</v>
      </c>
      <c r="B1057" s="8" t="s">
        <v>122</v>
      </c>
      <c r="C1057" s="8"/>
      <c r="D1057" s="9"/>
      <c r="E1057" s="8" t="s">
        <v>34</v>
      </c>
      <c r="F1057" s="10">
        <v>13932</v>
      </c>
      <c r="G1057" s="8" t="s">
        <v>48</v>
      </c>
      <c r="H1057" s="8" t="s">
        <v>15</v>
      </c>
      <c r="I1057" s="10"/>
      <c r="J1057" s="8" t="s">
        <v>74</v>
      </c>
      <c r="K1057" s="22"/>
      <c r="L1057" s="9" t="s">
        <v>2450</v>
      </c>
      <c r="M1057" s="9"/>
      <c r="N1057"/>
      <c r="O1057" s="15"/>
    </row>
    <row r="1058" spans="1:15" s="11" customFormat="1" x14ac:dyDescent="0.25">
      <c r="A1058" s="8" t="s">
        <v>2451</v>
      </c>
      <c r="B1058" s="8" t="s">
        <v>856</v>
      </c>
      <c r="C1058" s="8"/>
      <c r="D1058" s="9" t="s">
        <v>168</v>
      </c>
      <c r="E1058" s="8" t="s">
        <v>24</v>
      </c>
      <c r="F1058" s="10">
        <v>14250</v>
      </c>
      <c r="G1058" s="8" t="s">
        <v>2896</v>
      </c>
      <c r="H1058" s="8" t="s">
        <v>15</v>
      </c>
      <c r="I1058" s="10">
        <v>14254</v>
      </c>
      <c r="J1058" s="8" t="s">
        <v>127</v>
      </c>
      <c r="K1058" s="22">
        <f>I1058-F1058+1</f>
        <v>5</v>
      </c>
      <c r="L1058" s="9" t="s">
        <v>1004</v>
      </c>
      <c r="M1058" s="9" t="s">
        <v>2452</v>
      </c>
      <c r="N1058"/>
    </row>
    <row r="1059" spans="1:15" s="11" customFormat="1" ht="38.25" x14ac:dyDescent="0.25">
      <c r="A1059" s="8" t="s">
        <v>2451</v>
      </c>
      <c r="B1059" s="8" t="s">
        <v>327</v>
      </c>
      <c r="C1059" s="8"/>
      <c r="D1059" s="9" t="s">
        <v>2566</v>
      </c>
      <c r="E1059" t="s">
        <v>384</v>
      </c>
      <c r="F1059" s="10">
        <v>13577</v>
      </c>
      <c r="G1059" s="8" t="s">
        <v>200</v>
      </c>
      <c r="H1059" s="8" t="s">
        <v>15</v>
      </c>
      <c r="I1059" s="10">
        <v>13591</v>
      </c>
      <c r="J1059" s="8"/>
      <c r="K1059" s="22">
        <f>I1059-F1059+1</f>
        <v>15</v>
      </c>
      <c r="L1059" s="9" t="s">
        <v>2453</v>
      </c>
      <c r="M1059" s="9" t="s">
        <v>2454</v>
      </c>
      <c r="N1059"/>
      <c r="O1059" s="15"/>
    </row>
    <row r="1060" spans="1:15" s="11" customFormat="1" x14ac:dyDescent="0.25">
      <c r="A1060" s="12" t="s">
        <v>2451</v>
      </c>
      <c r="B1060" s="12" t="s">
        <v>78</v>
      </c>
      <c r="C1060" s="16"/>
      <c r="D1060" s="16"/>
      <c r="E1060" s="12" t="s">
        <v>34</v>
      </c>
      <c r="F1060" s="14">
        <v>13902</v>
      </c>
      <c r="G1060" s="12" t="s">
        <v>48</v>
      </c>
      <c r="H1060" s="12" t="s">
        <v>15</v>
      </c>
      <c r="I1060" s="21"/>
      <c r="J1060" s="12" t="s">
        <v>74</v>
      </c>
      <c r="K1060" s="22"/>
      <c r="L1060" s="13" t="s">
        <v>2455</v>
      </c>
      <c r="M1060" s="13" t="s">
        <v>1455</v>
      </c>
      <c r="N1060"/>
    </row>
    <row r="1061" spans="1:15" s="11" customFormat="1" ht="30" x14ac:dyDescent="0.25">
      <c r="A1061" s="18" t="s">
        <v>2451</v>
      </c>
      <c r="B1061" s="18" t="s">
        <v>2668</v>
      </c>
      <c r="C1061"/>
      <c r="D1061" t="s">
        <v>2566</v>
      </c>
      <c r="E1061" t="s">
        <v>865</v>
      </c>
      <c r="F1061" s="20">
        <v>15106</v>
      </c>
      <c r="G1061" s="18" t="s">
        <v>514</v>
      </c>
      <c r="H1061" s="18" t="s">
        <v>15</v>
      </c>
      <c r="I1061" s="20">
        <v>15153</v>
      </c>
      <c r="J1061"/>
      <c r="K1061" s="22">
        <f>I1061-F1061+1</f>
        <v>48</v>
      </c>
      <c r="L1061" s="19" t="s">
        <v>2666</v>
      </c>
      <c r="M1061" s="25" t="s">
        <v>2667</v>
      </c>
      <c r="N1061"/>
      <c r="O1061" s="15"/>
    </row>
    <row r="1062" spans="1:15" s="11" customFormat="1" x14ac:dyDescent="0.25">
      <c r="A1062" s="8" t="s">
        <v>2451</v>
      </c>
      <c r="B1062" s="8" t="s">
        <v>18</v>
      </c>
      <c r="C1062" s="8"/>
      <c r="D1062" s="9"/>
      <c r="E1062" s="8" t="s">
        <v>155</v>
      </c>
      <c r="F1062" s="10">
        <v>13654</v>
      </c>
      <c r="G1062" s="8" t="s">
        <v>200</v>
      </c>
      <c r="H1062" s="8" t="s">
        <v>15</v>
      </c>
      <c r="I1062" s="10">
        <v>13655</v>
      </c>
      <c r="J1062" s="8" t="s">
        <v>35</v>
      </c>
      <c r="K1062" s="22">
        <f>I1062-F1062+1</f>
        <v>2</v>
      </c>
      <c r="L1062" s="9" t="s">
        <v>2456</v>
      </c>
      <c r="M1062" s="9" t="s">
        <v>2457</v>
      </c>
      <c r="N1062"/>
    </row>
    <row r="1063" spans="1:15" s="11" customFormat="1" ht="51" x14ac:dyDescent="0.25">
      <c r="A1063" s="8" t="s">
        <v>2458</v>
      </c>
      <c r="B1063" s="8" t="s">
        <v>2459</v>
      </c>
      <c r="C1063" s="8"/>
      <c r="D1063" s="9" t="s">
        <v>168</v>
      </c>
      <c r="E1063" s="8" t="s">
        <v>458</v>
      </c>
      <c r="F1063" s="10">
        <v>14202</v>
      </c>
      <c r="G1063" s="8" t="s">
        <v>2567</v>
      </c>
      <c r="H1063" s="8" t="s">
        <v>15</v>
      </c>
      <c r="I1063" s="10"/>
      <c r="J1063" s="8"/>
      <c r="K1063" s="22"/>
      <c r="L1063" s="9" t="s">
        <v>2460</v>
      </c>
      <c r="M1063" s="9" t="s">
        <v>2461</v>
      </c>
      <c r="N1063"/>
    </row>
    <row r="1064" spans="1:15" s="11" customFormat="1" ht="51" x14ac:dyDescent="0.25">
      <c r="A1064" s="8" t="s">
        <v>2458</v>
      </c>
      <c r="B1064" s="8" t="s">
        <v>2135</v>
      </c>
      <c r="C1064" s="8"/>
      <c r="D1064" s="9" t="s">
        <v>2462</v>
      </c>
      <c r="E1064" s="8" t="s">
        <v>34</v>
      </c>
      <c r="F1064" s="10">
        <v>14333</v>
      </c>
      <c r="G1064" s="8" t="s">
        <v>2463</v>
      </c>
      <c r="H1064" s="8" t="s">
        <v>15</v>
      </c>
      <c r="I1064" s="10">
        <v>14343</v>
      </c>
      <c r="J1064" s="8"/>
      <c r="K1064" s="22">
        <f>I1064-F1064+1</f>
        <v>11</v>
      </c>
      <c r="L1064" s="9" t="s">
        <v>2464</v>
      </c>
      <c r="M1064" s="9" t="s">
        <v>2465</v>
      </c>
      <c r="N1064"/>
    </row>
    <row r="1065" spans="1:15" s="11" customFormat="1" x14ac:dyDescent="0.25">
      <c r="A1065" s="8" t="s">
        <v>2458</v>
      </c>
      <c r="B1065" s="8" t="s">
        <v>179</v>
      </c>
      <c r="C1065" s="8"/>
      <c r="D1065" s="9"/>
      <c r="E1065" s="8" t="s">
        <v>34</v>
      </c>
      <c r="F1065" s="10">
        <v>13918</v>
      </c>
      <c r="G1065" s="8" t="s">
        <v>48</v>
      </c>
      <c r="H1065" s="8" t="s">
        <v>15</v>
      </c>
      <c r="I1065" s="10">
        <v>13919</v>
      </c>
      <c r="J1065" s="8" t="s">
        <v>74</v>
      </c>
      <c r="K1065" s="22">
        <f>I1065-F1065+1</f>
        <v>2</v>
      </c>
      <c r="L1065" s="9" t="s">
        <v>2466</v>
      </c>
      <c r="M1065" s="9"/>
      <c r="N1065"/>
    </row>
    <row r="1066" spans="1:15" s="11" customFormat="1" x14ac:dyDescent="0.25">
      <c r="A1066" s="8" t="s">
        <v>2458</v>
      </c>
      <c r="B1066" s="8" t="s">
        <v>327</v>
      </c>
      <c r="C1066" s="8"/>
      <c r="D1066" s="9" t="s">
        <v>168</v>
      </c>
      <c r="E1066" s="8"/>
      <c r="F1066" s="10">
        <v>13723</v>
      </c>
      <c r="G1066" s="8" t="s">
        <v>82</v>
      </c>
      <c r="H1066" s="8" t="s">
        <v>15</v>
      </c>
      <c r="I1066" s="10">
        <v>13724</v>
      </c>
      <c r="J1066" s="8" t="s">
        <v>225</v>
      </c>
      <c r="K1066" s="22">
        <f>I1066-F1066+1</f>
        <v>2</v>
      </c>
      <c r="L1066" s="9" t="s">
        <v>2467</v>
      </c>
      <c r="M1066" s="9" t="s">
        <v>2468</v>
      </c>
      <c r="N1066"/>
    </row>
    <row r="1067" spans="1:15" s="11" customFormat="1" ht="25.5" x14ac:dyDescent="0.25">
      <c r="A1067" s="8" t="s">
        <v>2458</v>
      </c>
      <c r="B1067" s="8" t="s">
        <v>38</v>
      </c>
      <c r="C1067" s="8"/>
      <c r="D1067" s="9" t="s">
        <v>2566</v>
      </c>
      <c r="E1067" s="8" t="s">
        <v>911</v>
      </c>
      <c r="F1067" s="10">
        <v>14481</v>
      </c>
      <c r="G1067" s="8" t="s">
        <v>2897</v>
      </c>
      <c r="H1067" s="8" t="s">
        <v>15</v>
      </c>
      <c r="I1067" s="10">
        <v>14487</v>
      </c>
      <c r="J1067" s="8"/>
      <c r="K1067" s="22">
        <f>I1067-F1067+1</f>
        <v>7</v>
      </c>
      <c r="L1067" s="9" t="s">
        <v>2469</v>
      </c>
      <c r="M1067" s="9" t="s">
        <v>913</v>
      </c>
      <c r="N1067"/>
    </row>
    <row r="1068" spans="1:15" s="11" customFormat="1" x14ac:dyDescent="0.25">
      <c r="A1068" s="8" t="s">
        <v>2470</v>
      </c>
      <c r="B1068" s="8" t="s">
        <v>492</v>
      </c>
      <c r="C1068" s="8"/>
      <c r="D1068" s="9" t="s">
        <v>2471</v>
      </c>
      <c r="E1068" s="8" t="s">
        <v>34</v>
      </c>
      <c r="F1068" s="10">
        <v>14201</v>
      </c>
      <c r="G1068" s="8" t="s">
        <v>48</v>
      </c>
      <c r="H1068" s="8" t="s">
        <v>15</v>
      </c>
      <c r="I1068" s="10"/>
      <c r="J1068" s="8"/>
      <c r="K1068" s="22"/>
      <c r="L1068" s="9" t="s">
        <v>2472</v>
      </c>
      <c r="M1068" s="9"/>
      <c r="N1068"/>
    </row>
    <row r="1069" spans="1:15" s="11" customFormat="1" ht="25.5" x14ac:dyDescent="0.25">
      <c r="A1069" s="8" t="s">
        <v>2470</v>
      </c>
      <c r="B1069" s="8" t="s">
        <v>154</v>
      </c>
      <c r="C1069" s="8"/>
      <c r="D1069" s="9" t="s">
        <v>2566</v>
      </c>
      <c r="E1069" s="8" t="s">
        <v>162</v>
      </c>
      <c r="F1069" s="10">
        <v>13570</v>
      </c>
      <c r="G1069" s="8" t="s">
        <v>2567</v>
      </c>
      <c r="H1069" s="8" t="s">
        <v>15</v>
      </c>
      <c r="I1069" s="10">
        <v>13640</v>
      </c>
      <c r="J1069" s="8" t="s">
        <v>2473</v>
      </c>
      <c r="K1069" s="22">
        <f>I1069-F1069+1</f>
        <v>71</v>
      </c>
      <c r="L1069" s="9" t="s">
        <v>2474</v>
      </c>
      <c r="M1069" s="9" t="s">
        <v>2475</v>
      </c>
      <c r="N1069"/>
    </row>
    <row r="1070" spans="1:15" s="11" customFormat="1" ht="25.5" x14ac:dyDescent="0.25">
      <c r="A1070" s="8" t="s">
        <v>2476</v>
      </c>
      <c r="B1070" s="8" t="s">
        <v>2477</v>
      </c>
      <c r="C1070" s="8"/>
      <c r="D1070" s="9" t="s">
        <v>168</v>
      </c>
      <c r="E1070" s="8"/>
      <c r="F1070" s="10">
        <v>14061</v>
      </c>
      <c r="G1070" s="8" t="s">
        <v>82</v>
      </c>
      <c r="H1070" s="8" t="s">
        <v>15</v>
      </c>
      <c r="I1070" s="10">
        <v>14067</v>
      </c>
      <c r="J1070" s="8"/>
      <c r="K1070" s="22">
        <f>I1070-F1070+1</f>
        <v>7</v>
      </c>
      <c r="L1070" s="9" t="s">
        <v>2478</v>
      </c>
      <c r="M1070" s="9" t="s">
        <v>2479</v>
      </c>
      <c r="N1070"/>
      <c r="O1070"/>
    </row>
    <row r="1071" spans="1:15" s="11" customFormat="1" x14ac:dyDescent="0.25">
      <c r="A1071" s="8" t="s">
        <v>2480</v>
      </c>
      <c r="B1071" s="8" t="s">
        <v>2459</v>
      </c>
      <c r="C1071" s="8"/>
      <c r="D1071" s="9" t="s">
        <v>33</v>
      </c>
      <c r="E1071" s="8" t="s">
        <v>34</v>
      </c>
      <c r="F1071" s="10">
        <v>13725</v>
      </c>
      <c r="G1071" s="8" t="s">
        <v>48</v>
      </c>
      <c r="H1071" s="8" t="s">
        <v>15</v>
      </c>
      <c r="I1071" s="10">
        <v>13727</v>
      </c>
      <c r="J1071" s="8" t="s">
        <v>76</v>
      </c>
      <c r="K1071" s="22">
        <f>I1071-F1071+1</f>
        <v>3</v>
      </c>
      <c r="L1071" s="9" t="s">
        <v>2481</v>
      </c>
      <c r="M1071" s="9"/>
      <c r="N1071"/>
    </row>
    <row r="1072" spans="1:15" s="11" customFormat="1" x14ac:dyDescent="0.25">
      <c r="A1072" s="12" t="s">
        <v>2480</v>
      </c>
      <c r="B1072" s="12" t="s">
        <v>383</v>
      </c>
      <c r="C1072" s="16"/>
      <c r="D1072" s="13" t="s">
        <v>33</v>
      </c>
      <c r="E1072" s="12" t="s">
        <v>34</v>
      </c>
      <c r="F1072" s="14">
        <v>13953</v>
      </c>
      <c r="G1072" s="12" t="s">
        <v>48</v>
      </c>
      <c r="H1072" s="12" t="s">
        <v>15</v>
      </c>
      <c r="I1072" s="14">
        <v>13958</v>
      </c>
      <c r="J1072" s="12" t="s">
        <v>74</v>
      </c>
      <c r="K1072" s="22">
        <f>I1072-F1072+1</f>
        <v>6</v>
      </c>
      <c r="L1072" s="13" t="s">
        <v>2482</v>
      </c>
      <c r="M1072" s="13" t="s">
        <v>2422</v>
      </c>
      <c r="N1072"/>
    </row>
    <row r="1073" spans="1:15" s="11" customFormat="1" ht="51" x14ac:dyDescent="0.25">
      <c r="A1073" s="8" t="s">
        <v>2483</v>
      </c>
      <c r="B1073" s="8" t="s">
        <v>2484</v>
      </c>
      <c r="C1073" s="8"/>
      <c r="D1073" s="9"/>
      <c r="E1073" s="8" t="s">
        <v>34</v>
      </c>
      <c r="F1073" s="10">
        <v>13760</v>
      </c>
      <c r="G1073" s="8" t="s">
        <v>2906</v>
      </c>
      <c r="H1073" s="8" t="s">
        <v>2701</v>
      </c>
      <c r="I1073" s="10">
        <v>13764</v>
      </c>
      <c r="J1073" s="8"/>
      <c r="K1073" s="22">
        <f>I1073-F1073+1</f>
        <v>5</v>
      </c>
      <c r="L1073" s="9" t="s">
        <v>2485</v>
      </c>
      <c r="M1073" s="9" t="s">
        <v>2486</v>
      </c>
      <c r="N1073"/>
    </row>
    <row r="1074" spans="1:15" s="11" customFormat="1" x14ac:dyDescent="0.25">
      <c r="A1074" s="8" t="s">
        <v>2487</v>
      </c>
      <c r="B1074" s="8" t="s">
        <v>179</v>
      </c>
      <c r="C1074" s="8"/>
      <c r="D1074" s="9"/>
      <c r="E1074" s="8" t="s">
        <v>155</v>
      </c>
      <c r="F1074" s="10">
        <v>13932</v>
      </c>
      <c r="G1074" s="8" t="s">
        <v>48</v>
      </c>
      <c r="H1074" s="8" t="s">
        <v>15</v>
      </c>
      <c r="I1074" s="10"/>
      <c r="J1074" s="8" t="s">
        <v>74</v>
      </c>
      <c r="K1074" s="22"/>
      <c r="L1074" s="9" t="s">
        <v>2488</v>
      </c>
      <c r="M1074" s="9"/>
      <c r="N1074"/>
    </row>
    <row r="1075" spans="1:15" s="11" customFormat="1" x14ac:dyDescent="0.25">
      <c r="A1075" s="12" t="s">
        <v>2487</v>
      </c>
      <c r="B1075" s="12" t="s">
        <v>785</v>
      </c>
      <c r="C1075" s="16"/>
      <c r="D1075" s="13" t="s">
        <v>2489</v>
      </c>
      <c r="E1075" s="16"/>
      <c r="F1075" s="14">
        <v>14105</v>
      </c>
      <c r="G1075" s="8" t="s">
        <v>2906</v>
      </c>
      <c r="H1075" s="12" t="s">
        <v>15</v>
      </c>
      <c r="I1075" s="14">
        <v>14108</v>
      </c>
      <c r="J1075" s="12" t="s">
        <v>225</v>
      </c>
      <c r="K1075" s="22">
        <f>I1075-F1075+1</f>
        <v>4</v>
      </c>
      <c r="L1075" s="13" t="s">
        <v>2490</v>
      </c>
      <c r="M1075" s="13" t="s">
        <v>2491</v>
      </c>
      <c r="N1075"/>
    </row>
    <row r="1076" spans="1:15" s="11" customFormat="1" ht="102" x14ac:dyDescent="0.25">
      <c r="A1076" s="8" t="s">
        <v>2492</v>
      </c>
      <c r="B1076" s="8" t="s">
        <v>562</v>
      </c>
      <c r="C1076" s="8"/>
      <c r="D1076" s="9" t="s">
        <v>289</v>
      </c>
      <c r="E1076" s="8" t="s">
        <v>1817</v>
      </c>
      <c r="F1076" s="10">
        <v>13523</v>
      </c>
      <c r="G1076" s="8" t="s">
        <v>2901</v>
      </c>
      <c r="H1076" s="8" t="s">
        <v>15</v>
      </c>
      <c r="I1076" s="10">
        <v>13545</v>
      </c>
      <c r="J1076" s="8" t="s">
        <v>249</v>
      </c>
      <c r="K1076" s="22">
        <f>I1076-F1076+1</f>
        <v>23</v>
      </c>
      <c r="L1076" s="9" t="s">
        <v>2493</v>
      </c>
      <c r="M1076" s="9" t="s">
        <v>2494</v>
      </c>
      <c r="N1076"/>
    </row>
    <row r="1077" spans="1:15" s="11" customFormat="1" ht="89.25" x14ac:dyDescent="0.25">
      <c r="A1077" s="8" t="s">
        <v>2495</v>
      </c>
      <c r="B1077" s="8" t="s">
        <v>120</v>
      </c>
      <c r="C1077" s="8"/>
      <c r="D1077" s="9" t="s">
        <v>2566</v>
      </c>
      <c r="E1077" s="8" t="s">
        <v>158</v>
      </c>
      <c r="F1077" s="10">
        <v>14457</v>
      </c>
      <c r="G1077" s="8" t="s">
        <v>200</v>
      </c>
      <c r="H1077" s="8" t="s">
        <v>15</v>
      </c>
      <c r="I1077" s="10">
        <v>14474</v>
      </c>
      <c r="J1077" s="8"/>
      <c r="K1077" s="22">
        <f>I1077-F1077+1</f>
        <v>18</v>
      </c>
      <c r="L1077" s="9" t="s">
        <v>2496</v>
      </c>
      <c r="M1077" s="9" t="s">
        <v>2497</v>
      </c>
      <c r="N1077"/>
    </row>
    <row r="1078" spans="1:15" s="11" customFormat="1" x14ac:dyDescent="0.25">
      <c r="A1078" s="8" t="s">
        <v>2498</v>
      </c>
      <c r="B1078" s="8" t="s">
        <v>327</v>
      </c>
      <c r="C1078" s="8"/>
      <c r="D1078" s="9" t="s">
        <v>1001</v>
      </c>
      <c r="E1078" s="8" t="s">
        <v>34</v>
      </c>
      <c r="F1078" s="10">
        <v>14149</v>
      </c>
      <c r="G1078" s="8" t="s">
        <v>352</v>
      </c>
      <c r="H1078" s="8" t="s">
        <v>15</v>
      </c>
      <c r="I1078" s="10">
        <v>14151</v>
      </c>
      <c r="J1078" s="8"/>
      <c r="K1078" s="22">
        <f>I1078-F1078+1</f>
        <v>3</v>
      </c>
      <c r="L1078" s="9" t="s">
        <v>2499</v>
      </c>
      <c r="M1078" s="9" t="s">
        <v>2500</v>
      </c>
      <c r="N1078"/>
      <c r="O1078" s="15"/>
    </row>
    <row r="1079" spans="1:15" s="11" customFormat="1" ht="26.25" x14ac:dyDescent="0.25">
      <c r="A1079" s="12" t="s">
        <v>2498</v>
      </c>
      <c r="B1079" s="12" t="s">
        <v>18</v>
      </c>
      <c r="C1079" s="16"/>
      <c r="D1079" s="16" t="s">
        <v>2566</v>
      </c>
      <c r="E1079" s="12" t="s">
        <v>793</v>
      </c>
      <c r="F1079" s="14">
        <v>13913</v>
      </c>
      <c r="G1079" s="12" t="s">
        <v>2907</v>
      </c>
      <c r="H1079" s="12" t="s">
        <v>15</v>
      </c>
      <c r="I1079" s="21"/>
      <c r="J1079" s="16"/>
      <c r="K1079" s="22"/>
      <c r="L1079" s="13" t="s">
        <v>2501</v>
      </c>
      <c r="M1079" s="13" t="s">
        <v>2502</v>
      </c>
      <c r="N1079"/>
    </row>
    <row r="1080" spans="1:15" s="11" customFormat="1" x14ac:dyDescent="0.25">
      <c r="A1080" s="8" t="s">
        <v>2498</v>
      </c>
      <c r="B1080" s="8" t="s">
        <v>1037</v>
      </c>
      <c r="C1080" s="8"/>
      <c r="D1080" s="9"/>
      <c r="E1080" s="8" t="s">
        <v>155</v>
      </c>
      <c r="F1080" s="10">
        <v>13999</v>
      </c>
      <c r="G1080" s="8" t="s">
        <v>48</v>
      </c>
      <c r="H1080" s="8" t="s">
        <v>15</v>
      </c>
      <c r="I1080" s="10">
        <v>14000</v>
      </c>
      <c r="J1080" s="8" t="s">
        <v>35</v>
      </c>
      <c r="K1080" s="22">
        <f>I1080-F1080+1</f>
        <v>2</v>
      </c>
      <c r="L1080" s="9" t="s">
        <v>2503</v>
      </c>
      <c r="M1080" s="9"/>
      <c r="N1080"/>
    </row>
    <row r="1081" spans="1:15" s="11" customFormat="1" x14ac:dyDescent="0.25">
      <c r="A1081" s="8" t="s">
        <v>2504</v>
      </c>
      <c r="B1081" s="8" t="s">
        <v>2505</v>
      </c>
      <c r="C1081" s="8"/>
      <c r="D1081" s="9" t="s">
        <v>2566</v>
      </c>
      <c r="E1081" s="8" t="s">
        <v>190</v>
      </c>
      <c r="F1081" s="10">
        <v>14122</v>
      </c>
      <c r="G1081" s="8" t="s">
        <v>2567</v>
      </c>
      <c r="H1081" s="8" t="s">
        <v>15</v>
      </c>
      <c r="I1081" s="10">
        <v>14124</v>
      </c>
      <c r="J1081" s="8" t="s">
        <v>97</v>
      </c>
      <c r="K1081" s="22">
        <f>I1081-F1081+1</f>
        <v>3</v>
      </c>
      <c r="L1081" s="9" t="s">
        <v>191</v>
      </c>
      <c r="M1081" s="9" t="s">
        <v>2506</v>
      </c>
      <c r="N1081"/>
    </row>
    <row r="1082" spans="1:15" s="11" customFormat="1" ht="25.5" x14ac:dyDescent="0.25">
      <c r="A1082" s="8" t="s">
        <v>2504</v>
      </c>
      <c r="B1082" s="8" t="s">
        <v>547</v>
      </c>
      <c r="C1082" s="8"/>
      <c r="D1082" s="9" t="s">
        <v>2566</v>
      </c>
      <c r="E1082" s="8" t="s">
        <v>126</v>
      </c>
      <c r="F1082" s="10">
        <v>14577</v>
      </c>
      <c r="G1082" s="8" t="s">
        <v>2906</v>
      </c>
      <c r="H1082" s="8" t="s">
        <v>15</v>
      </c>
      <c r="I1082" s="10">
        <v>14591</v>
      </c>
      <c r="J1082" s="8"/>
      <c r="K1082" s="22">
        <f>I1082-F1082+1</f>
        <v>15</v>
      </c>
      <c r="L1082" s="9" t="s">
        <v>1052</v>
      </c>
      <c r="M1082" s="9" t="s">
        <v>2507</v>
      </c>
      <c r="N1082"/>
    </row>
    <row r="1083" spans="1:15" s="11" customFormat="1" ht="25.5" x14ac:dyDescent="0.25">
      <c r="A1083" s="8" t="s">
        <v>2508</v>
      </c>
      <c r="B1083" s="8" t="s">
        <v>122</v>
      </c>
      <c r="C1083" s="8"/>
      <c r="D1083" s="9" t="s">
        <v>1578</v>
      </c>
      <c r="E1083" s="8" t="s">
        <v>211</v>
      </c>
      <c r="F1083" s="10">
        <v>14685</v>
      </c>
      <c r="G1083" s="8" t="s">
        <v>2906</v>
      </c>
      <c r="H1083" s="8" t="s">
        <v>15</v>
      </c>
      <c r="I1083" s="10">
        <v>14726</v>
      </c>
      <c r="J1083" s="8"/>
      <c r="K1083" s="22">
        <f>I1083-F1083+1</f>
        <v>42</v>
      </c>
      <c r="L1083" s="9" t="s">
        <v>1016</v>
      </c>
      <c r="M1083" s="9" t="s">
        <v>1545</v>
      </c>
      <c r="N1083"/>
    </row>
    <row r="1084" spans="1:15" s="11" customFormat="1" x14ac:dyDescent="0.25">
      <c r="A1084" s="8" t="s">
        <v>2509</v>
      </c>
      <c r="B1084" s="8" t="s">
        <v>1907</v>
      </c>
      <c r="C1084" s="8"/>
      <c r="D1084" s="9"/>
      <c r="E1084" s="8" t="s">
        <v>1145</v>
      </c>
      <c r="F1084" s="10">
        <v>14122</v>
      </c>
      <c r="G1084" s="8" t="s">
        <v>82</v>
      </c>
      <c r="H1084" s="8" t="s">
        <v>15</v>
      </c>
      <c r="I1084" s="10"/>
      <c r="J1084" s="8"/>
      <c r="K1084" s="22"/>
      <c r="L1084" s="9" t="s">
        <v>1146</v>
      </c>
      <c r="M1084" s="9" t="s">
        <v>2510</v>
      </c>
      <c r="N1084"/>
    </row>
    <row r="1085" spans="1:15" s="11" customFormat="1" ht="25.5" x14ac:dyDescent="0.25">
      <c r="A1085" s="8" t="s">
        <v>2509</v>
      </c>
      <c r="B1085" s="8" t="s">
        <v>493</v>
      </c>
      <c r="C1085" s="8"/>
      <c r="D1085" s="9" t="s">
        <v>2566</v>
      </c>
      <c r="E1085" s="8" t="s">
        <v>194</v>
      </c>
      <c r="F1085" s="10">
        <v>14508</v>
      </c>
      <c r="G1085" s="8" t="s">
        <v>2901</v>
      </c>
      <c r="H1085" s="8" t="s">
        <v>15</v>
      </c>
      <c r="I1085" s="10">
        <v>14512</v>
      </c>
      <c r="J1085" s="8" t="s">
        <v>35</v>
      </c>
      <c r="K1085" s="22">
        <f>I1085-F1085+1</f>
        <v>5</v>
      </c>
      <c r="L1085" s="9" t="s">
        <v>2511</v>
      </c>
      <c r="M1085" s="9" t="s">
        <v>2512</v>
      </c>
      <c r="N1085"/>
    </row>
    <row r="1086" spans="1:15" s="11" customFormat="1" ht="25.5" x14ac:dyDescent="0.25">
      <c r="A1086" s="8" t="s">
        <v>2509</v>
      </c>
      <c r="B1086" s="8" t="s">
        <v>18</v>
      </c>
      <c r="C1086" s="8"/>
      <c r="D1086" s="9" t="s">
        <v>1525</v>
      </c>
      <c r="E1086" s="8" t="s">
        <v>34</v>
      </c>
      <c r="F1086" s="10">
        <v>14637</v>
      </c>
      <c r="G1086" s="8" t="s">
        <v>48</v>
      </c>
      <c r="H1086" s="8" t="s">
        <v>15</v>
      </c>
      <c r="I1086" s="10">
        <v>14646</v>
      </c>
      <c r="J1086" s="8"/>
      <c r="K1086" s="22">
        <f>I1086-F1086+1</f>
        <v>10</v>
      </c>
      <c r="L1086" s="9" t="s">
        <v>2513</v>
      </c>
      <c r="M1086" s="9" t="s">
        <v>2514</v>
      </c>
      <c r="N1086"/>
    </row>
    <row r="1087" spans="1:15" s="11" customFormat="1" ht="25.5" x14ac:dyDescent="0.25">
      <c r="A1087" s="8" t="s">
        <v>2515</v>
      </c>
      <c r="B1087" s="8" t="s">
        <v>122</v>
      </c>
      <c r="C1087" s="8"/>
      <c r="D1087" s="9" t="s">
        <v>2566</v>
      </c>
      <c r="E1087" s="8" t="s">
        <v>497</v>
      </c>
      <c r="F1087" s="10">
        <v>14004</v>
      </c>
      <c r="G1087" s="8" t="s">
        <v>2567</v>
      </c>
      <c r="H1087" s="8" t="s">
        <v>15</v>
      </c>
      <c r="I1087" s="10">
        <v>14011</v>
      </c>
      <c r="J1087" s="8" t="s">
        <v>35</v>
      </c>
      <c r="K1087" s="22">
        <f>I1087-F1087+1</f>
        <v>8</v>
      </c>
      <c r="L1087" s="9" t="s">
        <v>2503</v>
      </c>
      <c r="M1087" s="9" t="s">
        <v>2516</v>
      </c>
      <c r="N1087"/>
    </row>
    <row r="1088" spans="1:15" s="11" customFormat="1" x14ac:dyDescent="0.25">
      <c r="A1088" s="8" t="s">
        <v>2515</v>
      </c>
      <c r="B1088" s="8"/>
      <c r="C1088" s="8"/>
      <c r="D1088" s="9" t="s">
        <v>433</v>
      </c>
      <c r="E1088" s="8" t="s">
        <v>34</v>
      </c>
      <c r="F1088" s="10">
        <v>13891</v>
      </c>
      <c r="G1088" s="8" t="s">
        <v>48</v>
      </c>
      <c r="H1088" s="8" t="s">
        <v>15</v>
      </c>
      <c r="I1088" s="10"/>
      <c r="J1088" s="8" t="s">
        <v>74</v>
      </c>
      <c r="K1088" s="22"/>
      <c r="L1088" s="9" t="s">
        <v>2517</v>
      </c>
      <c r="M1088" s="9" t="s">
        <v>2518</v>
      </c>
      <c r="N1088"/>
    </row>
    <row r="1089" spans="1:15" s="11" customFormat="1" ht="25.5" x14ac:dyDescent="0.25">
      <c r="A1089" s="8" t="s">
        <v>2519</v>
      </c>
      <c r="B1089" s="8" t="s">
        <v>122</v>
      </c>
      <c r="C1089" s="8"/>
      <c r="D1089" s="9"/>
      <c r="E1089" s="8" t="s">
        <v>34</v>
      </c>
      <c r="F1089" s="10">
        <v>13984</v>
      </c>
      <c r="G1089" s="8" t="s">
        <v>2907</v>
      </c>
      <c r="H1089" s="8" t="s">
        <v>15</v>
      </c>
      <c r="I1089" s="10">
        <v>13997</v>
      </c>
      <c r="J1089" s="8" t="s">
        <v>2520</v>
      </c>
      <c r="K1089" s="22">
        <f>I1089-F1089+1</f>
        <v>14</v>
      </c>
      <c r="L1089" s="9" t="s">
        <v>2521</v>
      </c>
      <c r="M1089" s="9" t="s">
        <v>2522</v>
      </c>
      <c r="N1089"/>
    </row>
    <row r="1090" spans="1:15" s="11" customFormat="1" ht="25.5" x14ac:dyDescent="0.25">
      <c r="A1090" s="8" t="s">
        <v>2519</v>
      </c>
      <c r="B1090" s="8" t="s">
        <v>714</v>
      </c>
      <c r="C1090" s="8"/>
      <c r="D1090" s="9"/>
      <c r="E1090" s="8" t="s">
        <v>34</v>
      </c>
      <c r="F1090" s="10">
        <v>14833</v>
      </c>
      <c r="G1090" s="8" t="s">
        <v>48</v>
      </c>
      <c r="H1090" s="8" t="s">
        <v>15</v>
      </c>
      <c r="I1090" s="10">
        <v>14833</v>
      </c>
      <c r="J1090" s="8"/>
      <c r="K1090" s="22">
        <f>I1090-F1090+1</f>
        <v>1</v>
      </c>
      <c r="L1090" s="9" t="s">
        <v>2523</v>
      </c>
      <c r="M1090" s="9" t="s">
        <v>2524</v>
      </c>
      <c r="N1090"/>
    </row>
    <row r="1091" spans="1:15" s="11" customFormat="1" x14ac:dyDescent="0.25">
      <c r="A1091" s="8" t="s">
        <v>2519</v>
      </c>
      <c r="B1091" s="8"/>
      <c r="C1091" s="8"/>
      <c r="D1091" s="9" t="s">
        <v>1957</v>
      </c>
      <c r="E1091" s="8" t="s">
        <v>34</v>
      </c>
      <c r="F1091" s="10">
        <v>14114</v>
      </c>
      <c r="G1091" s="12" t="s">
        <v>2901</v>
      </c>
      <c r="H1091" s="8" t="s">
        <v>15</v>
      </c>
      <c r="I1091" s="10">
        <v>14115</v>
      </c>
      <c r="J1091" s="8" t="s">
        <v>127</v>
      </c>
      <c r="K1091" s="22">
        <f>I1091-F1091+1</f>
        <v>2</v>
      </c>
      <c r="L1091" s="9" t="s">
        <v>2525</v>
      </c>
      <c r="M1091" s="9"/>
      <c r="N1091"/>
    </row>
    <row r="1092" spans="1:15" s="11" customFormat="1" ht="51" x14ac:dyDescent="0.25">
      <c r="A1092" s="8" t="s">
        <v>2526</v>
      </c>
      <c r="B1092" s="8" t="s">
        <v>78</v>
      </c>
      <c r="C1092" s="8"/>
      <c r="D1092" s="9"/>
      <c r="E1092" s="8" t="s">
        <v>411</v>
      </c>
      <c r="F1092" s="10">
        <v>14300</v>
      </c>
      <c r="G1092" s="8"/>
      <c r="H1092" s="8" t="s">
        <v>15</v>
      </c>
      <c r="I1092" s="10">
        <v>14301</v>
      </c>
      <c r="J1092" s="8"/>
      <c r="K1092" s="22">
        <f>I1092-F1092+1</f>
        <v>2</v>
      </c>
      <c r="L1092" s="9" t="s">
        <v>2527</v>
      </c>
      <c r="M1092" s="9" t="s">
        <v>2528</v>
      </c>
      <c r="N1092"/>
    </row>
    <row r="1093" spans="1:15" s="11" customFormat="1" ht="25.5" x14ac:dyDescent="0.25">
      <c r="A1093" s="8" t="s">
        <v>2529</v>
      </c>
      <c r="B1093" s="8" t="s">
        <v>1870</v>
      </c>
      <c r="C1093" s="8"/>
      <c r="D1093" s="9"/>
      <c r="E1093" s="8"/>
      <c r="F1093" s="10">
        <v>14768</v>
      </c>
      <c r="G1093" s="8" t="s">
        <v>2906</v>
      </c>
      <c r="H1093" s="8" t="s">
        <v>15</v>
      </c>
      <c r="I1093" s="10">
        <v>14770</v>
      </c>
      <c r="J1093" s="8"/>
      <c r="K1093" s="22">
        <f>I1093-F1093+1</f>
        <v>3</v>
      </c>
      <c r="L1093" s="9" t="s">
        <v>1241</v>
      </c>
      <c r="M1093" s="9" t="s">
        <v>1376</v>
      </c>
      <c r="N1093"/>
    </row>
    <row r="1094" spans="1:15" s="11" customFormat="1" ht="38.25" x14ac:dyDescent="0.25">
      <c r="A1094" s="8" t="s">
        <v>2530</v>
      </c>
      <c r="B1094" s="8" t="s">
        <v>1709</v>
      </c>
      <c r="C1094" s="8"/>
      <c r="D1094" s="9"/>
      <c r="E1094" s="8" t="s">
        <v>24</v>
      </c>
      <c r="F1094" s="10">
        <v>14261</v>
      </c>
      <c r="G1094" s="8" t="s">
        <v>2567</v>
      </c>
      <c r="H1094" s="8" t="s">
        <v>15</v>
      </c>
      <c r="I1094" s="10">
        <v>14264</v>
      </c>
      <c r="J1094" s="8" t="s">
        <v>127</v>
      </c>
      <c r="K1094" s="22">
        <f>I1094-F1094+1</f>
        <v>4</v>
      </c>
      <c r="L1094" s="9" t="s">
        <v>2531</v>
      </c>
      <c r="M1094" s="9" t="s">
        <v>2532</v>
      </c>
      <c r="N1094"/>
    </row>
    <row r="1095" spans="1:15" s="11" customFormat="1" ht="38.25" x14ac:dyDescent="0.25">
      <c r="A1095" s="8" t="s">
        <v>2530</v>
      </c>
      <c r="B1095" s="8" t="s">
        <v>1157</v>
      </c>
      <c r="C1095" s="8"/>
      <c r="D1095" s="9"/>
      <c r="E1095" s="8" t="s">
        <v>469</v>
      </c>
      <c r="F1095" s="10">
        <v>14860</v>
      </c>
      <c r="G1095" s="8" t="s">
        <v>2567</v>
      </c>
      <c r="H1095" s="8" t="s">
        <v>15</v>
      </c>
      <c r="I1095" s="10"/>
      <c r="J1095" s="8"/>
      <c r="K1095" s="22"/>
      <c r="L1095" s="9" t="s">
        <v>2533</v>
      </c>
      <c r="M1095" s="9" t="s">
        <v>2534</v>
      </c>
      <c r="N1095"/>
    </row>
    <row r="1096" spans="1:15" s="11" customFormat="1" x14ac:dyDescent="0.25">
      <c r="A1096" s="8" t="s">
        <v>2530</v>
      </c>
      <c r="B1096" s="8" t="s">
        <v>726</v>
      </c>
      <c r="C1096" s="8"/>
      <c r="D1096" s="9" t="s">
        <v>2566</v>
      </c>
      <c r="E1096" s="8" t="s">
        <v>1689</v>
      </c>
      <c r="F1096" s="10">
        <v>13947</v>
      </c>
      <c r="G1096" s="8" t="s">
        <v>48</v>
      </c>
      <c r="H1096" s="8" t="s">
        <v>15</v>
      </c>
      <c r="I1096" s="10">
        <v>13949</v>
      </c>
      <c r="J1096" s="8" t="s">
        <v>74</v>
      </c>
      <c r="K1096" s="22">
        <f>I1096-F1096+1</f>
        <v>3</v>
      </c>
      <c r="L1096" s="9" t="s">
        <v>2535</v>
      </c>
      <c r="M1096" s="9" t="s">
        <v>2536</v>
      </c>
      <c r="N1096"/>
    </row>
    <row r="1097" spans="1:15" s="11" customFormat="1" ht="45" x14ac:dyDescent="0.25">
      <c r="A1097" s="18" t="s">
        <v>2530</v>
      </c>
      <c r="B1097" s="18" t="s">
        <v>2683</v>
      </c>
      <c r="C1097"/>
      <c r="D1097" t="s">
        <v>2566</v>
      </c>
      <c r="E1097" t="s">
        <v>1689</v>
      </c>
      <c r="F1097" s="20">
        <v>15120</v>
      </c>
      <c r="G1097" s="18" t="s">
        <v>200</v>
      </c>
      <c r="H1097" s="18" t="s">
        <v>15</v>
      </c>
      <c r="I1097" s="20">
        <v>15150</v>
      </c>
      <c r="J1097"/>
      <c r="K1097" s="22">
        <f>I1097-F1097+1</f>
        <v>31</v>
      </c>
      <c r="L1097" s="19" t="s">
        <v>2684</v>
      </c>
      <c r="M1097" s="25" t="s">
        <v>2685</v>
      </c>
      <c r="N1097"/>
    </row>
    <row r="1098" spans="1:15" s="11" customFormat="1" x14ac:dyDescent="0.25">
      <c r="A1098" s="8" t="s">
        <v>2530</v>
      </c>
      <c r="B1098" s="8" t="s">
        <v>714</v>
      </c>
      <c r="C1098" s="8"/>
      <c r="D1098" s="9" t="s">
        <v>2566</v>
      </c>
      <c r="E1098" s="8" t="s">
        <v>475</v>
      </c>
      <c r="F1098" s="10">
        <v>14300</v>
      </c>
      <c r="G1098" s="8" t="s">
        <v>48</v>
      </c>
      <c r="H1098" s="8" t="s">
        <v>15</v>
      </c>
      <c r="I1098" s="10">
        <v>14301</v>
      </c>
      <c r="J1098" s="8"/>
      <c r="K1098" s="22">
        <f>I1098-F1098+1</f>
        <v>2</v>
      </c>
      <c r="L1098" s="9" t="s">
        <v>715</v>
      </c>
      <c r="M1098" s="9" t="s">
        <v>716</v>
      </c>
      <c r="N1098"/>
    </row>
    <row r="1099" spans="1:15" s="11" customFormat="1" ht="25.5" x14ac:dyDescent="0.25">
      <c r="A1099" s="8" t="s">
        <v>2530</v>
      </c>
      <c r="B1099" s="8" t="s">
        <v>171</v>
      </c>
      <c r="C1099" s="8"/>
      <c r="D1099" s="9" t="s">
        <v>2566</v>
      </c>
      <c r="E1099" s="8" t="s">
        <v>199</v>
      </c>
      <c r="F1099" s="10">
        <v>14646</v>
      </c>
      <c r="G1099" s="8"/>
      <c r="H1099" s="8" t="s">
        <v>15</v>
      </c>
      <c r="I1099" s="10">
        <v>14658</v>
      </c>
      <c r="J1099" s="8"/>
      <c r="K1099" s="22">
        <f>I1099-F1099+1</f>
        <v>13</v>
      </c>
      <c r="L1099" s="9" t="s">
        <v>201</v>
      </c>
      <c r="M1099" s="9" t="s">
        <v>202</v>
      </c>
      <c r="N1099"/>
    </row>
    <row r="1100" spans="1:15" s="11" customFormat="1" ht="38.25" x14ac:dyDescent="0.25">
      <c r="A1100" s="8" t="s">
        <v>2530</v>
      </c>
      <c r="B1100" s="8" t="s">
        <v>51</v>
      </c>
      <c r="C1100" s="8"/>
      <c r="D1100" s="9" t="s">
        <v>2566</v>
      </c>
      <c r="E1100" s="8" t="s">
        <v>2537</v>
      </c>
      <c r="F1100" s="10">
        <v>14378</v>
      </c>
      <c r="G1100" s="8" t="s">
        <v>163</v>
      </c>
      <c r="H1100" s="8" t="s">
        <v>15</v>
      </c>
      <c r="I1100" s="10">
        <v>14628</v>
      </c>
      <c r="J1100" s="8"/>
      <c r="K1100" s="22">
        <f>I1100-F1100+1</f>
        <v>251</v>
      </c>
      <c r="L1100" s="9" t="s">
        <v>2538</v>
      </c>
      <c r="M1100" s="9" t="s">
        <v>2539</v>
      </c>
      <c r="N1100"/>
    </row>
    <row r="1101" spans="1:15" ht="45" x14ac:dyDescent="0.25">
      <c r="A1101" s="18" t="s">
        <v>2530</v>
      </c>
      <c r="B1101" s="18" t="s">
        <v>542</v>
      </c>
      <c r="D1101" t="s">
        <v>2566</v>
      </c>
      <c r="E1101" s="18" t="s">
        <v>126</v>
      </c>
      <c r="F1101" s="20">
        <v>15088</v>
      </c>
      <c r="G1101" s="18" t="s">
        <v>2901</v>
      </c>
      <c r="H1101" s="18" t="s">
        <v>15</v>
      </c>
      <c r="I1101" s="20">
        <v>15103</v>
      </c>
      <c r="K1101" s="22">
        <f>I1101-F1101+1</f>
        <v>16</v>
      </c>
      <c r="L1101" s="19" t="s">
        <v>2637</v>
      </c>
      <c r="M1101" s="25" t="s">
        <v>2638</v>
      </c>
      <c r="O1101" s="11"/>
    </row>
    <row r="1102" spans="1:15" x14ac:dyDescent="0.25">
      <c r="A1102" s="12" t="s">
        <v>2530</v>
      </c>
      <c r="B1102" s="12" t="s">
        <v>78</v>
      </c>
      <c r="C1102" s="16"/>
      <c r="D1102" s="16" t="s">
        <v>2566</v>
      </c>
      <c r="E1102" s="12" t="s">
        <v>211</v>
      </c>
      <c r="F1102" s="14">
        <v>13911</v>
      </c>
      <c r="G1102" s="12" t="s">
        <v>48</v>
      </c>
      <c r="H1102" s="12" t="s">
        <v>15</v>
      </c>
      <c r="I1102" s="21"/>
      <c r="J1102" s="12" t="s">
        <v>74</v>
      </c>
      <c r="L1102" s="13" t="s">
        <v>2540</v>
      </c>
      <c r="M1102" s="27"/>
      <c r="O1102" s="11"/>
    </row>
    <row r="1103" spans="1:15" ht="38.25" x14ac:dyDescent="0.25">
      <c r="A1103" s="8" t="s">
        <v>2541</v>
      </c>
      <c r="B1103" s="8" t="s">
        <v>246</v>
      </c>
      <c r="C1103" s="8"/>
      <c r="D1103" s="9" t="s">
        <v>268</v>
      </c>
      <c r="E1103" s="8" t="s">
        <v>34</v>
      </c>
      <c r="F1103" s="10">
        <v>13950</v>
      </c>
      <c r="G1103" s="8" t="s">
        <v>2567</v>
      </c>
      <c r="H1103" s="8" t="s">
        <v>2701</v>
      </c>
      <c r="I1103" s="10">
        <v>13953</v>
      </c>
      <c r="J1103" s="8" t="s">
        <v>225</v>
      </c>
      <c r="K1103" s="22">
        <f>I1103-F1103+1</f>
        <v>4</v>
      </c>
      <c r="L1103" s="9" t="s">
        <v>2542</v>
      </c>
      <c r="M1103" s="9" t="s">
        <v>2543</v>
      </c>
      <c r="O1103" s="11"/>
    </row>
    <row r="1104" spans="1:15" ht="30" x14ac:dyDescent="0.25">
      <c r="A1104" s="18" t="s">
        <v>2544</v>
      </c>
      <c r="B1104" s="18" t="s">
        <v>2545</v>
      </c>
      <c r="D1104" t="s">
        <v>295</v>
      </c>
      <c r="E1104" t="s">
        <v>34</v>
      </c>
      <c r="F1104" s="20">
        <v>15221</v>
      </c>
      <c r="G1104" s="18" t="s">
        <v>2907</v>
      </c>
      <c r="H1104" s="18" t="s">
        <v>15</v>
      </c>
      <c r="L1104" s="19" t="s">
        <v>2795</v>
      </c>
      <c r="M1104" s="25" t="s">
        <v>2796</v>
      </c>
      <c r="O1104" s="11"/>
    </row>
    <row r="1105" spans="1:15" ht="25.5" x14ac:dyDescent="0.25">
      <c r="A1105" s="8" t="s">
        <v>2544</v>
      </c>
      <c r="B1105" s="8" t="s">
        <v>246</v>
      </c>
      <c r="C1105" s="8"/>
      <c r="D1105" s="9" t="s">
        <v>2566</v>
      </c>
      <c r="E1105" s="8" t="s">
        <v>1011</v>
      </c>
      <c r="F1105" s="10">
        <v>14281</v>
      </c>
      <c r="G1105" s="8" t="s">
        <v>116</v>
      </c>
      <c r="H1105" s="8" t="s">
        <v>15</v>
      </c>
      <c r="I1105" s="10"/>
      <c r="J1105" s="8"/>
      <c r="L1105" s="9" t="s">
        <v>2546</v>
      </c>
      <c r="M1105" s="9" t="s">
        <v>2547</v>
      </c>
      <c r="O1105" s="15"/>
    </row>
    <row r="1106" spans="1:15" ht="45" x14ac:dyDescent="0.25">
      <c r="A1106" s="18" t="s">
        <v>2544</v>
      </c>
      <c r="B1106" s="18" t="s">
        <v>246</v>
      </c>
      <c r="C1106" t="s">
        <v>2629</v>
      </c>
      <c r="D1106" t="s">
        <v>2566</v>
      </c>
      <c r="E1106" s="18" t="s">
        <v>324</v>
      </c>
      <c r="F1106" s="20">
        <v>15087</v>
      </c>
      <c r="G1106" s="18" t="s">
        <v>66</v>
      </c>
      <c r="H1106" s="18" t="s">
        <v>15</v>
      </c>
      <c r="L1106" s="19" t="s">
        <v>2630</v>
      </c>
      <c r="M1106" s="25" t="s">
        <v>2631</v>
      </c>
      <c r="O1106" s="15"/>
    </row>
    <row r="1107" spans="1:15" ht="25.5" x14ac:dyDescent="0.25">
      <c r="A1107" s="8" t="s">
        <v>2544</v>
      </c>
      <c r="B1107" s="8" t="s">
        <v>1352</v>
      </c>
      <c r="C1107" s="8"/>
      <c r="D1107" s="9" t="s">
        <v>2566</v>
      </c>
      <c r="E1107" s="8" t="s">
        <v>32</v>
      </c>
      <c r="F1107" s="10">
        <v>14860</v>
      </c>
      <c r="G1107" s="8" t="s">
        <v>2567</v>
      </c>
      <c r="H1107" s="8" t="s">
        <v>15</v>
      </c>
      <c r="I1107" s="10">
        <v>14873</v>
      </c>
      <c r="J1107" s="8"/>
      <c r="K1107" s="22">
        <f>I1107-F1107+1</f>
        <v>14</v>
      </c>
      <c r="L1107" s="9" t="s">
        <v>2548</v>
      </c>
      <c r="M1107" s="9" t="s">
        <v>2549</v>
      </c>
      <c r="O1107" s="11"/>
    </row>
    <row r="1108" spans="1:15" ht="38.25" x14ac:dyDescent="0.25">
      <c r="A1108" s="8" t="s">
        <v>2544</v>
      </c>
      <c r="B1108" s="8" t="s">
        <v>122</v>
      </c>
      <c r="C1108" s="8"/>
      <c r="D1108" s="9"/>
      <c r="E1108" s="8"/>
      <c r="F1108" s="10">
        <v>14049</v>
      </c>
      <c r="G1108" s="8" t="s">
        <v>2901</v>
      </c>
      <c r="H1108" s="8" t="s">
        <v>15</v>
      </c>
      <c r="I1108" s="10">
        <v>14052</v>
      </c>
      <c r="J1108" s="8"/>
      <c r="K1108" s="22">
        <f>I1108-F1108+1</f>
        <v>4</v>
      </c>
      <c r="L1108" s="9" t="s">
        <v>2550</v>
      </c>
      <c r="M1108" s="9" t="s">
        <v>2551</v>
      </c>
      <c r="O1108" s="11"/>
    </row>
    <row r="1109" spans="1:15" ht="25.5" x14ac:dyDescent="0.25">
      <c r="A1109" s="8" t="s">
        <v>2544</v>
      </c>
      <c r="B1109" s="8" t="s">
        <v>795</v>
      </c>
      <c r="C1109" s="8"/>
      <c r="D1109" s="9" t="s">
        <v>2566</v>
      </c>
      <c r="E1109" s="8" t="s">
        <v>211</v>
      </c>
      <c r="F1109" s="10">
        <v>14685</v>
      </c>
      <c r="G1109" s="8" t="s">
        <v>2906</v>
      </c>
      <c r="H1109" s="8" t="s">
        <v>15</v>
      </c>
      <c r="I1109" s="10">
        <v>14726</v>
      </c>
      <c r="J1109" s="8"/>
      <c r="K1109" s="22">
        <f>I1109-F1109+1</f>
        <v>42</v>
      </c>
      <c r="L1109" s="9" t="s">
        <v>1016</v>
      </c>
      <c r="M1109" s="9" t="s">
        <v>1545</v>
      </c>
      <c r="O1109" s="11"/>
    </row>
    <row r="1110" spans="1:15" ht="30" x14ac:dyDescent="0.25">
      <c r="A1110" s="18" t="s">
        <v>2544</v>
      </c>
      <c r="B1110" s="18" t="s">
        <v>1481</v>
      </c>
      <c r="D1110" t="s">
        <v>2566</v>
      </c>
      <c r="E1110" t="s">
        <v>865</v>
      </c>
      <c r="F1110" s="20">
        <v>15106</v>
      </c>
      <c r="G1110" s="18" t="s">
        <v>514</v>
      </c>
      <c r="H1110" s="18" t="s">
        <v>15</v>
      </c>
      <c r="I1110" s="20">
        <v>15153</v>
      </c>
      <c r="K1110" s="22">
        <f>I1110-F1110+1</f>
        <v>48</v>
      </c>
      <c r="L1110" s="19" t="s">
        <v>2666</v>
      </c>
      <c r="M1110" s="25" t="s">
        <v>2667</v>
      </c>
      <c r="O1110" s="15"/>
    </row>
    <row r="1111" spans="1:15" ht="38.25" x14ac:dyDescent="0.25">
      <c r="A1111" s="8" t="s">
        <v>2544</v>
      </c>
      <c r="B1111" s="8" t="s">
        <v>493</v>
      </c>
      <c r="C1111" s="8"/>
      <c r="D1111" s="9" t="s">
        <v>168</v>
      </c>
      <c r="E1111" s="8" t="s">
        <v>1661</v>
      </c>
      <c r="F1111" s="10">
        <v>14110</v>
      </c>
      <c r="G1111" s="8" t="s">
        <v>82</v>
      </c>
      <c r="H1111" s="8" t="s">
        <v>15</v>
      </c>
      <c r="I1111" s="10">
        <v>14119</v>
      </c>
      <c r="J1111" s="8"/>
      <c r="K1111" s="22">
        <f>I1111-F1111+1</f>
        <v>10</v>
      </c>
      <c r="L1111" s="9" t="s">
        <v>1917</v>
      </c>
      <c r="M1111" s="9" t="s">
        <v>2552</v>
      </c>
      <c r="O1111" s="11"/>
    </row>
    <row r="1112" spans="1:15" ht="75" x14ac:dyDescent="0.25">
      <c r="A1112" s="18" t="s">
        <v>2544</v>
      </c>
      <c r="B1112" s="18" t="s">
        <v>38</v>
      </c>
      <c r="D1112" t="s">
        <v>2566</v>
      </c>
      <c r="E1112" t="s">
        <v>2677</v>
      </c>
      <c r="F1112" s="20">
        <v>15113</v>
      </c>
      <c r="G1112" s="18" t="s">
        <v>514</v>
      </c>
      <c r="H1112" s="18" t="s">
        <v>15</v>
      </c>
      <c r="I1112" s="20">
        <v>15127</v>
      </c>
      <c r="K1112" s="22">
        <f>I1112-F1112+1</f>
        <v>15</v>
      </c>
      <c r="L1112" s="19" t="s">
        <v>2678</v>
      </c>
      <c r="M1112" s="25" t="s">
        <v>2679</v>
      </c>
      <c r="O1112" s="11"/>
    </row>
    <row r="1113" spans="1:15" x14ac:dyDescent="0.25">
      <c r="A1113" s="12" t="s">
        <v>2544</v>
      </c>
      <c r="B1113" s="12" t="s">
        <v>1299</v>
      </c>
      <c r="C1113" s="16"/>
      <c r="D1113" s="13" t="s">
        <v>33</v>
      </c>
      <c r="E1113" s="16"/>
      <c r="F1113" s="14">
        <v>14013</v>
      </c>
      <c r="G1113" s="12" t="s">
        <v>48</v>
      </c>
      <c r="H1113" s="12" t="s">
        <v>15</v>
      </c>
      <c r="I1113" s="14">
        <v>14014</v>
      </c>
      <c r="J1113" s="12" t="s">
        <v>74</v>
      </c>
      <c r="K1113" s="22">
        <f>I1113-F1113+1</f>
        <v>2</v>
      </c>
      <c r="L1113" s="13" t="s">
        <v>2553</v>
      </c>
      <c r="M1113" s="27"/>
      <c r="O1113" s="11"/>
    </row>
    <row r="1114" spans="1:15" ht="38.25" x14ac:dyDescent="0.25">
      <c r="A1114" s="8" t="s">
        <v>2544</v>
      </c>
      <c r="B1114" s="8" t="s">
        <v>193</v>
      </c>
      <c r="C1114" s="8"/>
      <c r="D1114" s="9" t="s">
        <v>33</v>
      </c>
      <c r="E1114" s="8"/>
      <c r="F1114" s="10">
        <v>14347</v>
      </c>
      <c r="G1114" s="8" t="s">
        <v>48</v>
      </c>
      <c r="H1114" s="8" t="s">
        <v>15</v>
      </c>
      <c r="I1114" s="10">
        <v>14370</v>
      </c>
      <c r="J1114" s="8" t="s">
        <v>74</v>
      </c>
      <c r="K1114" s="22">
        <f>I1114-F1114+1</f>
        <v>24</v>
      </c>
      <c r="L1114" s="9" t="s">
        <v>2554</v>
      </c>
      <c r="M1114" s="9" t="s">
        <v>2555</v>
      </c>
      <c r="O1114" s="11"/>
    </row>
    <row r="1115" spans="1:15" ht="25.5" x14ac:dyDescent="0.25">
      <c r="A1115" s="8" t="s">
        <v>2556</v>
      </c>
      <c r="B1115" s="8" t="s">
        <v>246</v>
      </c>
      <c r="C1115" s="8"/>
      <c r="D1115" s="9" t="s">
        <v>2566</v>
      </c>
      <c r="E1115" s="8" t="s">
        <v>199</v>
      </c>
      <c r="F1115" s="10">
        <v>14646</v>
      </c>
      <c r="G1115" s="8" t="s">
        <v>200</v>
      </c>
      <c r="H1115" s="8" t="s">
        <v>15</v>
      </c>
      <c r="I1115" s="10">
        <v>14658</v>
      </c>
      <c r="J1115" s="8"/>
      <c r="K1115" s="22">
        <f>I1115-F1115+1</f>
        <v>13</v>
      </c>
      <c r="L1115" s="9" t="s">
        <v>201</v>
      </c>
      <c r="M1115" s="9" t="s">
        <v>202</v>
      </c>
      <c r="O1115" s="11"/>
    </row>
    <row r="1116" spans="1:15" x14ac:dyDescent="0.25">
      <c r="A1116" s="8" t="s">
        <v>2556</v>
      </c>
      <c r="B1116" s="8" t="s">
        <v>2218</v>
      </c>
      <c r="C1116" s="8"/>
      <c r="D1116" s="9" t="s">
        <v>2566</v>
      </c>
      <c r="E1116" s="8" t="s">
        <v>32</v>
      </c>
      <c r="F1116" s="10">
        <v>14178</v>
      </c>
      <c r="G1116" s="8" t="s">
        <v>2567</v>
      </c>
      <c r="H1116" s="8" t="s">
        <v>15</v>
      </c>
      <c r="I1116" s="10">
        <v>14193</v>
      </c>
      <c r="J1116" s="8" t="s">
        <v>41</v>
      </c>
      <c r="K1116" s="22">
        <f>I1116-F1116+1</f>
        <v>16</v>
      </c>
      <c r="L1116" s="9" t="s">
        <v>1736</v>
      </c>
      <c r="M1116" s="9" t="s">
        <v>1737</v>
      </c>
      <c r="O1116" s="11"/>
    </row>
    <row r="1117" spans="1:15" x14ac:dyDescent="0.25">
      <c r="A1117" s="8" t="s">
        <v>2557</v>
      </c>
      <c r="B1117" s="8" t="s">
        <v>1709</v>
      </c>
      <c r="C1117" s="8"/>
      <c r="D1117" s="9"/>
      <c r="E1117" s="8" t="s">
        <v>24</v>
      </c>
      <c r="F1117" s="10">
        <v>14948</v>
      </c>
      <c r="G1117" s="8" t="s">
        <v>48</v>
      </c>
      <c r="H1117" s="8" t="s">
        <v>15</v>
      </c>
      <c r="I1117" s="10">
        <v>14950</v>
      </c>
      <c r="J1117" s="8"/>
      <c r="K1117" s="22">
        <f>I1117-F1117+1</f>
        <v>3</v>
      </c>
      <c r="L1117" s="9" t="s">
        <v>2558</v>
      </c>
      <c r="M1117" s="9"/>
      <c r="O1117" s="11"/>
    </row>
    <row r="1118" spans="1:15" x14ac:dyDescent="0.25">
      <c r="A1118" s="18" t="s">
        <v>2557</v>
      </c>
      <c r="B1118" s="18" t="s">
        <v>1352</v>
      </c>
      <c r="D1118" t="s">
        <v>2566</v>
      </c>
      <c r="E1118" t="s">
        <v>32</v>
      </c>
      <c r="F1118" s="20">
        <v>15202</v>
      </c>
      <c r="G1118" s="18" t="s">
        <v>2907</v>
      </c>
      <c r="H1118" s="18" t="s">
        <v>15</v>
      </c>
      <c r="I1118" s="20">
        <v>15283</v>
      </c>
      <c r="K1118" s="22">
        <f>I1118-F1118+1</f>
        <v>82</v>
      </c>
      <c r="L1118" s="19" t="s">
        <v>2789</v>
      </c>
      <c r="M1118" s="25" t="s">
        <v>2792</v>
      </c>
      <c r="O1118" s="15"/>
    </row>
    <row r="1119" spans="1:15" ht="38.25" x14ac:dyDescent="0.25">
      <c r="A1119" s="8" t="s">
        <v>2557</v>
      </c>
      <c r="B1119" s="8" t="s">
        <v>795</v>
      </c>
      <c r="C1119" s="8"/>
      <c r="D1119" s="9" t="s">
        <v>2566</v>
      </c>
      <c r="E1119" s="8" t="s">
        <v>1474</v>
      </c>
      <c r="F1119" s="10">
        <v>14478</v>
      </c>
      <c r="G1119" s="8" t="s">
        <v>1312</v>
      </c>
      <c r="H1119" s="8" t="s">
        <v>15</v>
      </c>
      <c r="I1119" s="10">
        <v>14488</v>
      </c>
      <c r="J1119" s="8" t="s">
        <v>127</v>
      </c>
      <c r="K1119" s="22">
        <f>I1119-F1119+1</f>
        <v>11</v>
      </c>
      <c r="L1119" s="9" t="s">
        <v>2559</v>
      </c>
      <c r="M1119" s="9" t="s">
        <v>2560</v>
      </c>
      <c r="O1119" s="15"/>
    </row>
    <row r="1120" spans="1:15" x14ac:dyDescent="0.25">
      <c r="A1120" s="8" t="s">
        <v>2557</v>
      </c>
      <c r="B1120" s="8" t="s">
        <v>171</v>
      </c>
      <c r="C1120" s="8"/>
      <c r="D1120" s="9" t="s">
        <v>2566</v>
      </c>
      <c r="E1120" s="8" t="s">
        <v>290</v>
      </c>
      <c r="F1120" s="10">
        <v>14875</v>
      </c>
      <c r="G1120" s="8" t="s">
        <v>200</v>
      </c>
      <c r="H1120" s="8" t="s">
        <v>15</v>
      </c>
      <c r="I1120" s="10">
        <v>14878</v>
      </c>
      <c r="J1120" s="8"/>
      <c r="K1120" s="22">
        <f>I1120-F1120+1</f>
        <v>4</v>
      </c>
      <c r="L1120" s="9" t="s">
        <v>2561</v>
      </c>
      <c r="M1120" s="9" t="s">
        <v>2562</v>
      </c>
      <c r="O1120" s="11"/>
    </row>
    <row r="1121" spans="1:15" ht="38.25" x14ac:dyDescent="0.25">
      <c r="A1121" s="8" t="s">
        <v>2557</v>
      </c>
      <c r="B1121" s="8" t="s">
        <v>595</v>
      </c>
      <c r="C1121" s="8"/>
      <c r="D1121" s="9"/>
      <c r="E1121" s="8" t="s">
        <v>24</v>
      </c>
      <c r="F1121" s="10">
        <v>14100</v>
      </c>
      <c r="G1121" s="8"/>
      <c r="H1121" s="8" t="s">
        <v>15</v>
      </c>
      <c r="I1121" s="10">
        <v>14111</v>
      </c>
      <c r="J1121" s="8"/>
      <c r="K1121" s="22">
        <f>I1121-F1121+1</f>
        <v>12</v>
      </c>
      <c r="L1121" s="9" t="s">
        <v>2563</v>
      </c>
      <c r="M1121" s="9" t="s">
        <v>2564</v>
      </c>
      <c r="O1121" s="11"/>
    </row>
    <row r="1122" spans="1:15" x14ac:dyDescent="0.25">
      <c r="A1122" s="12" t="s">
        <v>2557</v>
      </c>
      <c r="B1122" s="12" t="s">
        <v>547</v>
      </c>
      <c r="C1122" s="16"/>
      <c r="D1122" s="16" t="s">
        <v>2566</v>
      </c>
      <c r="E1122" s="12" t="s">
        <v>917</v>
      </c>
      <c r="F1122" s="14">
        <v>13897</v>
      </c>
      <c r="G1122" s="12" t="s">
        <v>48</v>
      </c>
      <c r="H1122" s="12" t="s">
        <v>15</v>
      </c>
      <c r="I1122" s="21"/>
      <c r="J1122" s="12" t="s">
        <v>74</v>
      </c>
      <c r="L1122" s="13" t="s">
        <v>2565</v>
      </c>
      <c r="M1122" s="27"/>
      <c r="O1122" s="11"/>
    </row>
    <row r="1123" spans="1:15" ht="30" x14ac:dyDescent="0.25">
      <c r="A1123" s="18" t="s">
        <v>2557</v>
      </c>
      <c r="B1123" s="18" t="s">
        <v>154</v>
      </c>
      <c r="D1123" t="s">
        <v>2566</v>
      </c>
      <c r="E1123" t="s">
        <v>332</v>
      </c>
      <c r="F1123" s="20">
        <v>15224</v>
      </c>
      <c r="G1123" s="18" t="s">
        <v>2907</v>
      </c>
      <c r="H1123" s="18" t="s">
        <v>15</v>
      </c>
      <c r="I1123" s="20">
        <v>15235</v>
      </c>
      <c r="K1123" s="22">
        <f>I1123-F1123+1</f>
        <v>12</v>
      </c>
      <c r="L1123" s="19" t="s">
        <v>2802</v>
      </c>
      <c r="M1123" s="25" t="s">
        <v>2803</v>
      </c>
      <c r="O1123" s="11"/>
    </row>
  </sheetData>
  <sortState ref="A1:N1123">
    <sortCondition ref="A1:A1123"/>
    <sortCondition ref="B1:B1123"/>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Jankovic</dc:creator>
  <cp:lastModifiedBy>Ivan Jankovic</cp:lastModifiedBy>
  <dcterms:created xsi:type="dcterms:W3CDTF">2014-12-18T12:42:58Z</dcterms:created>
  <dcterms:modified xsi:type="dcterms:W3CDTF">2015-02-11T16:20:00Z</dcterms:modified>
</cp:coreProperties>
</file>